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406ff34f2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 отзывов" sheetId="1" r:id="Re1aa9286388a40f5"/>
    <x:sheet xmlns:r="http://schemas.openxmlformats.org/officeDocument/2006/relationships" name="Проверка модерации" sheetId="2" r:id="R17c8c32333c942d7"/>
    <x:sheet xmlns:r="http://schemas.openxmlformats.org/officeDocument/2006/relationships" name="Сигналы для бизнеса" sheetId="3" r:id="Rc943f5221a7d45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F4858"/>
      <x:name val="Carlito"/>
    </x:font>
    <x:font>
      <x:b/>
      <x:sz val="11"/>
      <x:color rgb="FFFFFFFF"/>
      <x:name val="Carlito"/>
    </x:font>
    <x:font>
      <x:i/>
      <x:sz val="11"/>
      <x:color rgb="FF5B4A00"/>
      <x:name val="Carlito"/>
    </x:font>
    <x:font>
      <x:i/>
      <x:sz val="11"/>
      <x:color rgb="FF385723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2F75B5"/>
      </x:patternFill>
    </x:fill>
    <x:fill>
      <x:patternFill patternType="solid">
        <x:fgColor rgb="FF7F6000"/>
      </x:patternFill>
    </x:fill>
    <x:fill>
      <x:patternFill patternType="solid">
        <x:fgColor rgb="FFFFF2CC"/>
      </x:patternFill>
    </x:fill>
    <x:fill>
      <x:patternFill patternType="solid">
        <x:fgColor rgb="FFD6B656"/>
      </x:patternFill>
    </x:fill>
    <x:fill>
      <x:patternFill patternType="solid">
        <x:fgColor rgb="FFBF9000"/>
      </x:patternFill>
    </x:fill>
    <x:fill>
      <x:patternFill patternType="solid">
        <x:fgColor rgb="FF548235"/>
      </x:patternFill>
    </x:fill>
    <x:fill>
      <x:patternFill patternType="solid">
        <x:fgColor rgb="FFE2F0D9"/>
      </x:patternFill>
    </x:fill>
    <x:fill>
      <x:patternFill patternType="solid">
        <x:fgColor rgb="FF70AD47"/>
      </x:patternFill>
    </x:fill>
  </x:fills>
  <x:borders count="14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 applyAlignment="1">
      <x:alignment horizontal="center" wrapText="1"/>
    </x:xf>
    <x:xf numFmtId="0" fontId="0" fillId="12" borderId="1" xfId="0" applyNumberFormat="1" applyFont="1" applyFill="1" applyBorder="1"/>
    <x:xf numFmtId="0" fontId="3" fillId="12" borderId="1" xfId="0" applyNumberFormat="1" applyFont="1" applyFill="1" applyBorder="1"/>
    <x:xf numFmtId="0" fontId="3" fillId="12" borderId="1" xfId="0" applyNumberFormat="1" applyFont="1" applyFill="1" applyBorder="1" applyAlignment="1">
      <x:alignment wrapText="1"/>
    </x:xf>
    <x:xf numFmtId="0" fontId="3" fillId="12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1B5E20"/>
      </x:font>
      <x:fill>
        <x:patternFill patternType="solid">
          <x:bgColor rgb="FFE2F0D9"/>
        </x:patternFill>
      </x:fill>
    </x:dxf>
    <x:dxf>
      <x:font>
        <x:color rgb="FF1B5E20"/>
      </x:font>
      <x:fill>
        <x:patternFill patternType="solid">
          <x:bgColor rgb="FFE2F0D9"/>
        </x:patternFill>
      </x:fill>
    </x:dxf>
    <x:dxf>
      <x:font>
        <x:color rgb="FFA61B1B"/>
      </x:font>
      <x:fill>
        <x:patternFill patternType="solid">
          <x:bgColor rgb="FFFCE8E6"/>
        </x:patternFill>
      </x:fill>
    </x:dxf>
    <x:dxf>
      <x:font>
        <x:color rgb="FF7F60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5818f58644782" /><Relationship Type="http://schemas.openxmlformats.org/officeDocument/2006/relationships/theme" Target="/xl/theme/theme1.xml" Id="R2d73a2039c0841e3" /><Relationship Type="http://schemas.openxmlformats.org/officeDocument/2006/relationships/sharedStrings" Target="/xl/sharedStrings.xml" Id="Rdfd2f6b0a1a84382" /><Relationship Type="http://schemas.openxmlformats.org/officeDocument/2006/relationships/worksheet" Target="/xl/worksheets/sheet1.xml" Id="Re1aa9286388a40f5" /><Relationship Type="http://schemas.openxmlformats.org/officeDocument/2006/relationships/worksheet" Target="/xl/worksheets/sheet2.xml" Id="R17c8c32333c942d7" /><Relationship Type="http://schemas.openxmlformats.org/officeDocument/2006/relationships/worksheet" Target="/xl/worksheets/sheet3.xml" Id="Rc943f5221a7d4559" /></Relationships>
</file>

<file path=xl/tables/table1.xml><?xml version="1.0" encoding="utf-8"?>
<x:table xmlns:x="http://schemas.openxmlformats.org/spreadsheetml/2006/main" id="1" name="ReviewRegisterTable" displayName="ReviewRegisterTable" ref="A9:K20" headerRowCount="1">
  <x:tableColumns count="11">
    <x:tableColumn id="1" name="ID"/>
    <x:tableColumn id="2" name="Площадка"/>
    <x:tableColumn id="3" name="Дата"/>
    <x:tableColumn id="4" name="Оценка"/>
    <x:tableColumn id="5" name="Филиал / контекст"/>
    <x:tableColumn id="6" name="Услуга / задача"/>
    <x:tableColumn id="7" name="Сильные сигналы"/>
    <x:tableColumn id="8" name="Сотрудник упомянут"/>
    <x:tableColumn id="9" name="Официальный ответ"/>
    <x:tableColumn id="10" name="Статус использования"/>
    <x:tableColumn id="11" name="Источник"/>
  </x:tableColumns>
  <x:tableStyleInfo name="TableStyleMedium2" showRowStripes="1"/>
</x:table>
</file>

<file path=xl/tables/table2.xml><?xml version="1.0" encoding="utf-8"?>
<x:table xmlns:x="http://schemas.openxmlformats.org/spreadsheetml/2006/main" id="2" name="ModerationChecklistTable" displayName="ModerationChecklistTable" ref="A10:G20" headerRowCount="1">
  <x:tableColumns count="7">
    <x:tableColumn id="1" name="Категория"/>
    <x:tableColumn id="2" name="Критерий"/>
    <x:tableColumn id="3" name="Что проверить"/>
    <x:tableColumn id="4" name="Статус"/>
    <x:tableColumn id="5" name="Факт / ссылка на подтверждение"/>
    <x:tableColumn id="6" name="Рекомендуемое действие"/>
    <x:tableColumn id="7" name="Комментарий"/>
  </x:tableColumns>
  <x:tableStyleInfo name="TableStyleMedium2" showRowStripes="1"/>
</x:table>
</file>

<file path=xl/tables/table3.xml><?xml version="1.0" encoding="utf-8"?>
<x:table xmlns:x="http://schemas.openxmlformats.org/spreadsheetml/2006/main" id="3" name="BusinessSignalsTable" displayName="BusinessSignalsTable" ref="A4:E14" headerRowCount="1">
  <x:tableColumns count="5">
    <x:tableColumn id="1" name="Сигнал"/>
    <x:tableColumn id="2" name="Упоминаний в выборке"/>
    <x:tableColumn id="3" name="Что подтверждает"/>
    <x:tableColumn id="4" name="Как использовать"/>
    <x:tableColumn id="5" name="Ограничение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cf2254f6c8f4ae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4b385080f8542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48981328cfc41e3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9" hidden="0" customWidth="1"/>
    <x:col min="3" max="3" width="12" hidden="0" customWidth="1"/>
    <x:col min="4" max="4" width="9" hidden="0" customWidth="1"/>
    <x:col min="5" max="5" width="25" hidden="0" customWidth="1"/>
    <x:col min="6" max="6" width="31" hidden="0" customWidth="1"/>
    <x:col min="7" max="7" width="39" hidden="0" customWidth="1"/>
    <x:col min="8" max="8" width="18" hidden="0" customWidth="1"/>
    <x:col min="9" max="9" width="20" hidden="0" customWidth="1"/>
    <x:col min="10" max="10" width="31" hidden="0" customWidth="1"/>
    <x:col min="11" max="11" width="29" hidden="0" customWidth="1"/>
  </x:cols>
  <x:sheetData>
    <x:row r="1" ht="30" customHeight="1">
      <x:c r="A1" s="5" t="str">
        <x:v>Реестр отзывов и официальных ответов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4" customHeight="1">
      <x:c r="A2" s="13" t="str">
        <x:v>Рабочая выборка по видимым скриншотам. Данные обезличены; строки не являются полной статистикой всех отзывов компании.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>
      <x:c r="A4" s="90" t="str">
        <x:v>Показатель</x:v>
      </x:c>
      <x:c r="B4" s="91" t="str">
        <x:v>Значение</x:v>
      </x:c>
    </x:row>
    <x:row r="5" ht="24" customHeight="1">
      <x:c r="A5" s="92" t="str">
        <x:v>Строк в выборке</x:v>
      </x:c>
      <x:c r="B5" s="93" t="n">
        <x:f>COUNTA(A10:A40)</x:f>
        <x:v>11</x:v>
      </x:c>
    </x:row>
    <x:row r="6" ht="24" customHeight="1">
      <x:c r="A6" s="92" t="str">
        <x:v>Ответ опубликован</x:v>
      </x:c>
      <x:c r="B6" s="93" t="n">
        <x:f>COUNTIF(I10:I40,"Да")</x:f>
        <x:v>7</x:v>
      </x:c>
    </x:row>
    <x:row r="7" ht="24" customHeight="1">
      <x:c r="A7" s="94" t="str">
        <x:v>Площадок в выборке</x:v>
      </x:c>
      <x:c r="B7" s="95" t="n">
        <x:v>3</x:v>
      </x:c>
    </x:row>
    <x:row r="9" ht="36" customHeight="1">
      <x:c r="A9" s="38" t="str">
        <x:v>ID</x:v>
      </x:c>
      <x:c r="B9" s="38" t="str">
        <x:v>Площадка</x:v>
      </x:c>
      <x:c r="C9" s="38" t="str">
        <x:v>Дата</x:v>
      </x:c>
      <x:c r="D9" s="38" t="str">
        <x:v>Оценка</x:v>
      </x:c>
      <x:c r="E9" s="38" t="str">
        <x:v>Филиал / контекст</x:v>
      </x:c>
      <x:c r="F9" s="38" t="str">
        <x:v>Услуга / задача</x:v>
      </x:c>
      <x:c r="G9" s="38" t="str">
        <x:v>Сильные сигналы</x:v>
      </x:c>
      <x:c r="H9" s="38" t="str">
        <x:v>Сотрудник упомянут</x:v>
      </x:c>
      <x:c r="I9" s="38" t="str">
        <x:v>Официальный ответ</x:v>
      </x:c>
      <x:c r="J9" s="38" t="str">
        <x:v>Статус использования</x:v>
      </x:c>
      <x:c r="K9" s="38" t="str">
        <x:v>Источник</x:v>
      </x:c>
    </x:row>
    <x:row r="10" ht="42" customHeight="1">
      <x:c r="A10" s="44" t="str">
        <x:v>REV-001</x:v>
      </x:c>
      <x:c r="B10" s="44" t="str">
        <x:v>Яндекс Карты</x:v>
      </x:c>
      <x:c r="C10" s="46" t="n">
        <x:v>43122</x:v>
      </x:c>
      <x:c r="D10" s="48" t="n">
        <x:v>5</x:v>
      </x:c>
      <x:c r="E10" s="44" t="str">
        <x:v>Карточка компании</x:v>
      </x:c>
      <x:c r="F10" s="44" t="str">
        <x:v>Повторная установка окон</x:v>
      </x:c>
      <x:c r="G10" s="44" t="str">
        <x:v>Качество; сроки; повторный заказ</x:v>
      </x:c>
      <x:c r="H10" s="44" t="str">
        <x:v>Нет</x:v>
      </x:c>
      <x:c r="I10" s="44" t="str">
        <x:v>Не видно на фрагменте</x:v>
      </x:c>
      <x:c r="J10" s="44" t="str">
        <x:v>Использовать как сигнал доверия</x:v>
      </x:c>
      <x:c r="K10" s="44" t="str">
        <x:v>2026-08-02_13-19-42.png</x:v>
      </x:c>
    </x:row>
    <x:row r="11" ht="42" customHeight="1">
      <x:c r="A11" s="44" t="str">
        <x:v>REV-002</x:v>
      </x:c>
      <x:c r="B11" s="44" t="str">
        <x:v>DVHAB</x:v>
      </x:c>
      <x:c r="C11" s="46" t="n">
        <x:v>44796</x:v>
      </x:c>
      <x:c r="D11" s="48" t="n">
        <x:v>5</x:v>
      </x:c>
      <x:c r="E11" s="44" t="str">
        <x:v>Филиал: ул. Дзержинского, 39</x:v>
      </x:c>
      <x:c r="F11" s="44" t="str">
        <x:v>Несколько окон для дачного дома и веранды</x:v>
      </x:c>
      <x:c r="G11" s="44" t="str">
        <x:v>Сравнение компаний; рекомендация; сложный объект</x:v>
      </x:c>
      <x:c r="H11" s="44" t="str">
        <x:v>Нет</x:v>
      </x:c>
      <x:c r="I11" s="44" t="str">
        <x:v>Не видно на фрагменте</x:v>
      </x:c>
      <x:c r="J11" s="44" t="str">
        <x:v>Использовать в темах для сайта и контента</x:v>
      </x:c>
      <x:c r="K11" s="44" t="str">
        <x:v>2026-08-02_13-26-54.png</x:v>
      </x:c>
    </x:row>
    <x:row r="12" ht="42" customHeight="1">
      <x:c r="A12" s="44" t="str">
        <x:v>REV-003</x:v>
      </x:c>
      <x:c r="B12" s="44" t="str">
        <x:v>DVHAB</x:v>
      </x:c>
      <x:c r="C12" s="46" t="n">
        <x:v>45903</x:v>
      </x:c>
      <x:c r="D12" s="48" t="n">
        <x:v>5</x:v>
      </x:c>
      <x:c r="E12" s="44" t="str">
        <x:v>Сервисное обращение</x:v>
      </x:c>
      <x:c r="F12" s="44" t="str">
        <x:v>Замена уплотнителя и ручек; ремонт балконной двери</x:v>
      </x:c>
      <x:c r="G12" s="44" t="str">
        <x:v>Сервис; качество; персональный подход</x:v>
      </x:c>
      <x:c r="H12" s="44" t="str">
        <x:v>Да</x:v>
      </x:c>
      <x:c r="I12" s="44" t="str">
        <x:v>Не видно на фрагменте</x:v>
      </x:c>
      <x:c r="J12" s="44" t="str">
        <x:v>Использовать как сервисный сигнал</x:v>
      </x:c>
      <x:c r="K12" s="44" t="str">
        <x:v>2026-08-02_13-26-43.png</x:v>
      </x:c>
    </x:row>
    <x:row r="13" ht="42" customHeight="1">
      <x:c r="A13" s="44" t="str">
        <x:v>REV-004</x:v>
      </x:c>
      <x:c r="B13" s="44" t="str">
        <x:v>2ГИС</x:v>
      </x:c>
      <x:c r="C13" s="46" t="n">
        <x:v>45923</x:v>
      </x:c>
      <x:c r="D13" s="48" t="n">
        <x:v>5</x:v>
      </x:c>
      <x:c r="E13" s="44" t="str">
        <x:v>Карточка филиала</x:v>
      </x:c>
      <x:c r="F13" s="44" t="str">
        <x:v>Нестандартная установка окон</x:v>
      </x:c>
      <x:c r="G13" s="44" t="str">
        <x:v>Менеджер; замер; монтаж; нестандартный объект</x:v>
      </x:c>
      <x:c r="H13" s="44" t="str">
        <x:v>Да</x:v>
      </x:c>
      <x:c r="I13" s="44" t="str">
        <x:v>Да</x:v>
      </x:c>
      <x:c r="J13" s="44" t="str">
        <x:v>Использовать в обучении и контенте</x:v>
      </x:c>
      <x:c r="K13" s="44" t="str">
        <x:v>2026-08-02_13-24-03.png</x:v>
      </x:c>
    </x:row>
    <x:row r="14" ht="42" customHeight="1">
      <x:c r="A14" s="44" t="str">
        <x:v>REV-005</x:v>
      </x:c>
      <x:c r="B14" s="44" t="str">
        <x:v>Яндекс Карты</x:v>
      </x:c>
      <x:c r="C14" s="46" t="n">
        <x:v>45992</x:v>
      </x:c>
      <x:c r="D14" s="48" t="n">
        <x:v>5</x:v>
      </x:c>
      <x:c r="E14" s="44" t="str">
        <x:v>Карточка компании</x:v>
      </x:c>
      <x:c r="F14" s="44" t="str">
        <x:v>Замена кухонного окна; планируется балкон</x:v>
      </x:c>
      <x:c r="G14" s="44" t="str">
        <x:v>Цена; сроки; пунктуальность; аккуратность; будущий заказ</x:v>
      </x:c>
      <x:c r="H14" s="44" t="str">
        <x:v>Нет</x:v>
      </x:c>
      <x:c r="I14" s="44" t="str">
        <x:v>Да</x:v>
      </x:c>
      <x:c r="J14" s="44" t="str">
        <x:v>Использовать в блоках о процессе и сервисе</x:v>
      </x:c>
      <x:c r="K14" s="44" t="str">
        <x:v>2026-08-02_13-20-36.png</x:v>
      </x:c>
    </x:row>
    <x:row r="15" ht="42" customHeight="1">
      <x:c r="A15" s="44" t="str">
        <x:v>REV-006</x:v>
      </x:c>
      <x:c r="B15" s="44" t="str">
        <x:v>2ГИС</x:v>
      </x:c>
      <x:c r="C15" s="46" t="n">
        <x:v>46048</x:v>
      </x:c>
      <x:c r="D15" s="48" t="n">
        <x:v>5</x:v>
      </x:c>
      <x:c r="E15" s="44" t="str">
        <x:v>Карточка филиала</x:v>
      </x:c>
      <x:c r="F15" s="44" t="str">
        <x:v>Замена окон после проблем с продуванием и наледью</x:v>
      </x:c>
      <x:c r="G15" s="44" t="str">
        <x:v>Решение проблемы; сервис; качество</x:v>
      </x:c>
      <x:c r="H15" s="44" t="str">
        <x:v>Да</x:v>
      </x:c>
      <x:c r="I15" s="44" t="str">
        <x:v>Да</x:v>
      </x:c>
      <x:c r="J15" s="44" t="str">
        <x:v>Использовать как кейс клиентской ситуации</x:v>
      </x:c>
      <x:c r="K15" s="44" t="str">
        <x:v>2026-08-02_13-23-52.png</x:v>
      </x:c>
    </x:row>
    <x:row r="16" ht="42" customHeight="1">
      <x:c r="A16" s="44" t="str">
        <x:v>REV-007</x:v>
      </x:c>
      <x:c r="B16" s="44" t="str">
        <x:v>Яндекс Карты</x:v>
      </x:c>
      <x:c r="C16" s="46" t="n">
        <x:v>46049</x:v>
      </x:c>
      <x:c r="D16" s="48" t="n">
        <x:v>5</x:v>
      </x:c>
      <x:c r="E16" s="44" t="str">
        <x:v>Карточка компании</x:v>
      </x:c>
      <x:c r="F16" s="44" t="str">
        <x:v>Замена двух окон; планируется балкон</x:v>
      </x:c>
      <x:c r="G16" s="44" t="str">
        <x:v>Цена; сроки; собственное производство; гарантия; образцы; уборка</x:v>
      </x:c>
      <x:c r="H16" s="44" t="str">
        <x:v>Нет</x:v>
      </x:c>
      <x:c r="I16" s="44" t="str">
        <x:v>Да</x:v>
      </x:c>
      <x:c r="J16" s="44" t="str">
        <x:v>Использовать в офферах и FAQ</x:v>
      </x:c>
      <x:c r="K16" s="44" t="str">
        <x:v>2026-08-02_13-20-24.png</x:v>
      </x:c>
    </x:row>
    <x:row r="17" ht="42" customHeight="1">
      <x:c r="A17" s="44" t="str">
        <x:v>REV-008</x:v>
      </x:c>
      <x:c r="B17" s="44" t="str">
        <x:v>2ГИС</x:v>
      </x:c>
      <x:c r="C17" s="46" t="n">
        <x:v>46095</x:v>
      </x:c>
      <x:c r="D17" s="48" t="n">
        <x:v>5</x:v>
      </x:c>
      <x:c r="E17" s="44" t="str">
        <x:v>Карточка филиала</x:v>
      </x:c>
      <x:c r="F17" s="44" t="str">
        <x:v>Установка двух окон со скрытыми петлями</x:v>
      </x:c>
      <x:c r="G17" s="44" t="str">
        <x:v>Эстетика; скорость; чистота; монтажная бригада</x:v>
      </x:c>
      <x:c r="H17" s="44" t="str">
        <x:v>Да</x:v>
      </x:c>
      <x:c r="I17" s="44" t="str">
        <x:v>Да</x:v>
      </x:c>
      <x:c r="J17" s="44" t="str">
        <x:v>Использовать в продуктовых материалах</x:v>
      </x:c>
      <x:c r="K17" s="44" t="str">
        <x:v>2026-08-02_13-24-03.png</x:v>
      </x:c>
    </x:row>
    <x:row r="18" ht="42" customHeight="1">
      <x:c r="A18" s="44" t="str">
        <x:v>REV-009</x:v>
      </x:c>
      <x:c r="B18" s="44" t="str">
        <x:v>Яндекс Карты</x:v>
      </x:c>
      <x:c r="C18" s="46" t="n">
        <x:v>46184</x:v>
      </x:c>
      <x:c r="D18" s="48" t="n">
        <x:v>5</x:v>
      </x:c>
      <x:c r="E18" s="44" t="str">
        <x:v>Карточка компании</x:v>
      </x:c>
      <x:c r="F18" s="44" t="str">
        <x:v>Замена окна</x:v>
      </x:c>
      <x:c r="G18" s="44" t="str">
        <x:v>Замер; быстрый монтаж; аккуратность; уборка</x:v>
      </x:c>
      <x:c r="H18" s="44" t="str">
        <x:v>Нет</x:v>
      </x:c>
      <x:c r="I18" s="44" t="str">
        <x:v>Да</x:v>
      </x:c>
      <x:c r="J18" s="44" t="str">
        <x:v>Использовать в блоке о монтаже</x:v>
      </x:c>
      <x:c r="K18" s="44" t="str">
        <x:v>2026-08-02_13-20-49.png</x:v>
      </x:c>
    </x:row>
    <x:row r="19" ht="42" customHeight="1">
      <x:c r="A19" s="44" t="str">
        <x:v>REV-010</x:v>
      </x:c>
      <x:c r="B19" s="44" t="str">
        <x:v>2ГИС</x:v>
      </x:c>
      <x:c r="C19" s="46" t="n">
        <x:v>46232</x:v>
      </x:c>
      <x:c r="D19" s="48" t="n">
        <x:v>5</x:v>
      </x:c>
      <x:c r="E19" s="44" t="str">
        <x:v>Карточка филиала</x:v>
      </x:c>
      <x:c r="F19" s="44" t="str">
        <x:v>Окна в доме и дверь на террасу</x:v>
      </x:c>
      <x:c r="G19" s="44" t="str">
        <x:v>Рекомендация соседей; менеджер; срок; монтаж</x:v>
      </x:c>
      <x:c r="H19" s="44" t="str">
        <x:v>Да</x:v>
      </x:c>
      <x:c r="I19" s="44" t="str">
        <x:v>Да</x:v>
      </x:c>
      <x:c r="J19" s="44" t="str">
        <x:v>Использовать как сигнал сарафанного спроса</x:v>
      </x:c>
      <x:c r="K19" s="44" t="str">
        <x:v>2026-08-02_13-24-12.png</x:v>
      </x:c>
    </x:row>
    <x:row r="20" ht="42" customHeight="1">
      <x:c r="A20" s="44" t="str">
        <x:v>REV-011</x:v>
      </x:c>
      <x:c r="B20" s="44" t="str">
        <x:v>2ГИС</x:v>
      </x:c>
      <x:c r="C20" s="46" t="n">
        <x:v>46236</x:v>
      </x:c>
      <x:c r="D20" s="48" t="n">
        <x:v>5</x:v>
      </x:c>
      <x:c r="E20" s="44" t="str">
        <x:v>Карточка филиала</x:v>
      </x:c>
      <x:c r="F20" s="44" t="str">
        <x:v>Всесезонная веранда</x:v>
      </x:c>
      <x:c r="G20" s="44" t="str">
        <x:v>Энергосбережение; комфорт; сложный объект</x:v>
      </x:c>
      <x:c r="H20" s="44" t="str">
        <x:v>Нет</x:v>
      </x:c>
      <x:c r="I20" s="44" t="str">
        <x:v>Не видно на фрагменте</x:v>
      </x:c>
      <x:c r="J20" s="44" t="str">
        <x:v>Использовать в контенте о загородном остеклении</x:v>
      </x:c>
      <x:c r="K20" s="44" t="str">
        <x:v>2026-08-02_13-23-38.png</x:v>
      </x:c>
    </x:row>
    <x:row r="21" ht="42" customHeight="1"/>
    <x:row r="22" ht="42" customHeight="1"/>
    <x:row r="23" ht="42" customHeight="1"/>
    <x:row r="24" ht="42" customHeight="1"/>
    <x:row r="25" ht="42" customHeight="1"/>
    <x:row r="26" ht="42" customHeight="1"/>
    <x:row r="27" ht="42" customHeight="1"/>
    <x:row r="28" ht="42" customHeight="1"/>
    <x:row r="29" ht="42" customHeight="1"/>
    <x:row r="30" ht="42" customHeight="1"/>
    <x:row r="31" ht="42" customHeight="1"/>
    <x:row r="32" ht="42" customHeight="1"/>
    <x:row r="33" ht="42" customHeight="1"/>
    <x:row r="34" ht="42" customHeight="1"/>
    <x:row r="35" ht="42" customHeight="1"/>
    <x:row r="36" ht="42" customHeight="1"/>
    <x:row r="37" ht="42" customHeight="1"/>
    <x:row r="38" ht="42" customHeight="1"/>
    <x:row r="39" ht="42" customHeight="1"/>
    <x:row r="40" ht="42" customHeight="1"/>
  </x:sheetData>
  <x:mergeCells>
    <x:mergeCell ref="A1:K1"/>
    <x:mergeCell ref="A2:K2"/>
  </x:mergeCells>
  <x:conditionalFormatting sqref="D10:D20">
    <x:cfRule type="colorScale" priority="1">
      <x:colorScale>
        <x:cfvo type="min"/>
        <x:cfvo type="percentile" val="50"/>
        <x:cfvo type="max"/>
        <x:color rgb="FFFCE8E6"/>
        <x:color rgb="FFFFF4CC"/>
        <x:color rgb="FFE2F0D9"/>
      </x:colorScale>
    </x:cfRule>
  </x:conditionalFormatting>
  <x:conditionalFormatting sqref="I10:I20">
    <x:cfRule type="expression" dxfId="0" priority="2">
      <x:formula>I10="Да"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cf2254f6c8f4ae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38" hidden="0" customWidth="1"/>
    <x:col min="4" max="4" width="17" hidden="0" customWidth="1"/>
    <x:col min="5" max="5" width="32" hidden="0" customWidth="1"/>
    <x:col min="6" max="6" width="42" hidden="0" customWidth="1"/>
    <x:col min="7" max="7" width="28" hidden="0" customWidth="1"/>
  </x:cols>
  <x:sheetData>
    <x:row r="1" ht="30" customHeight="1">
      <x:c r="A1" s="51" t="str">
        <x:v>Чек-лист проверки спорного отзыва</x:v>
      </x:c>
      <x:c r="B1" s="51"/>
      <x:c r="C1" s="51"/>
      <x:c r="D1" s="51"/>
      <x:c r="E1" s="51"/>
      <x:c r="F1" s="51"/>
      <x:c r="G1" s="51"/>
    </x:row>
    <x:row r="2" ht="38" customHeight="1">
      <x:c r="A2" s="56" t="str">
        <x:v>Рабочий шаблон: сначала фиксируется клиентский опыт, затем — возможное нарушение правил площадки. Негативная оценка сама по себе не является основанием для удаления.</x:v>
      </x:c>
      <x:c r="B2" s="56"/>
      <x:c r="C2" s="56"/>
      <x:c r="D2" s="56"/>
      <x:c r="E2" s="56"/>
      <x:c r="F2" s="56"/>
      <x:c r="G2" s="56"/>
    </x:row>
    <x:row r="4">
      <x:c r="A4" s="61" t="str">
        <x:v>Поле</x:v>
      </x:c>
      <x:c r="B4" s="61" t="str">
        <x:v>Значение</x:v>
      </x:c>
    </x:row>
    <x:row r="5">
      <x:c r="A5" t="str">
        <x:v>Площадка</x:v>
      </x:c>
      <x:c r="B5" t="str"/>
    </x:row>
    <x:row r="6">
      <x:c r="A6" t="str">
        <x:v>Филиал</x:v>
      </x:c>
      <x:c r="B6" t="str"/>
    </x:row>
    <x:row r="7">
      <x:c r="A7" t="str">
        <x:v>Дата публикации</x:v>
      </x:c>
      <x:c r="B7" t="str"/>
    </x:row>
    <x:row r="8">
      <x:c r="A8" t="str">
        <x:v>Внутренний ID</x:v>
      </x:c>
      <x:c r="B8" t="str"/>
    </x:row>
    <x:row r="10" ht="40" customHeight="1">
      <x:c r="A10" s="67" t="str">
        <x:v>Категория</x:v>
      </x:c>
      <x:c r="B10" s="67" t="str">
        <x:v>Критерий</x:v>
      </x:c>
      <x:c r="C10" s="67" t="str">
        <x:v>Что проверить</x:v>
      </x:c>
      <x:c r="D10" s="67" t="str">
        <x:v>Статус</x:v>
      </x:c>
      <x:c r="E10" s="67" t="str">
        <x:v>Факт / ссылка на подтверждение</x:v>
      </x:c>
      <x:c r="F10" s="67" t="str">
        <x:v>Рекомендуемое действие</x:v>
      </x:c>
      <x:c r="G10" s="67" t="str">
        <x:v>Комментарий</x:v>
      </x:c>
    </x:row>
    <x:row r="11" ht="48" customHeight="1">
      <x:c r="A11" s="44" t="str">
        <x:v>Клиентский опыт</x:v>
      </x:c>
      <x:c r="B11" s="44" t="str">
        <x:v>Есть признаки реального взаимодействия</x:v>
      </x:c>
      <x:c r="C11" s="44" t="str">
        <x:v>Есть ли заказ, обращение, визит, дата или проверяемая ситуация</x:v>
      </x:c>
      <x:c r="D11" s="44" t="str">
        <x:v>Не проверено</x:v>
      </x:c>
      <x:c r="E11" s="44" t="str"/>
      <x:c r="F11" s="44" t="str">
        <x:v>Если опыт подтверждён — разбирать претензию, а не требовать удаления</x:v>
      </x:c>
      <x:c r="G11" s="44" t="str"/>
    </x:row>
    <x:row r="12" ht="48" customHeight="1">
      <x:c r="A12" s="44" t="str">
        <x:v>Привязка</x:v>
      </x:c>
      <x:c r="B12" s="44" t="str">
        <x:v>Отзыв относится к компании</x:v>
      </x:c>
      <x:c r="C12" s="44" t="str">
        <x:v>Совпадает ли организация, услуга и регион</x:v>
      </x:c>
      <x:c r="D12" s="44" t="str">
        <x:v>Не проверено</x:v>
      </x:c>
      <x:c r="E12" s="44" t="str"/>
      <x:c r="F12" s="44" t="str">
        <x:v>При ошибочной организации — обращение к модерации</x:v>
      </x:c>
      <x:c r="G12" s="44" t="str"/>
    </x:row>
    <x:row r="13" ht="48" customHeight="1">
      <x:c r="A13" s="44" t="str">
        <x:v>Филиал</x:v>
      </x:c>
      <x:c r="B13" s="44" t="str">
        <x:v>Выбран корректный филиал</x:v>
      </x:c>
      <x:c r="C13" s="44" t="str">
        <x:v>Можно ли связать отзыв с конкретной точкой</x:v>
      </x:c>
      <x:c r="D13" s="44" t="str">
        <x:v>Не проверено</x:v>
      </x:c>
      <x:c r="E13" s="44" t="str"/>
      <x:c r="F13" s="44" t="str">
        <x:v>При ошибочном филиале — запросить перенос или уточнение</x:v>
      </x:c>
      <x:c r="G13" s="44" t="str"/>
    </x:row>
    <x:row r="14" ht="48" customHeight="1">
      <x:c r="A14" s="44" t="str">
        <x:v>Дубль</x:v>
      </x:c>
      <x:c r="B14" s="44" t="str">
        <x:v>Текст не дублируется</x:v>
      </x:c>
      <x:c r="C14" s="44" t="str">
        <x:v>Есть ли идентичная публикация того же автора или текста</x:v>
      </x:c>
      <x:c r="D14" s="44" t="str">
        <x:v>Не проверено</x:v>
      </x:c>
      <x:c r="E14" s="44" t="str"/>
      <x:c r="F14" s="44" t="str">
        <x:v>При точном дубле — обращение по правилам площадки</x:v>
      </x:c>
      <x:c r="G14" s="44" t="str"/>
    </x:row>
    <x:row r="15" ht="48" customHeight="1">
      <x:c r="A15" s="44" t="str">
        <x:v>Реклама</x:v>
      </x:c>
      <x:c r="B15" s="44" t="str">
        <x:v>Нет продвижения другой компании</x:v>
      </x:c>
      <x:c r="C15" s="44" t="str">
        <x:v>Содержит ли текст рекламную ссылку или предложение конкурента</x:v>
      </x:c>
      <x:c r="D15" s="44" t="str">
        <x:v>Не проверено</x:v>
      </x:c>
      <x:c r="E15" s="44" t="str"/>
      <x:c r="F15" s="44" t="str">
        <x:v>При рекламном спаме — обращение к модерации</x:v>
      </x:c>
      <x:c r="G15" s="44" t="str"/>
    </x:row>
    <x:row r="16" ht="48" customHeight="1">
      <x:c r="A16" s="44" t="str">
        <x:v>Оскорбления</x:v>
      </x:c>
      <x:c r="B16" s="44" t="str">
        <x:v>Нет оскорблений и угроз</x:v>
      </x:c>
      <x:c r="C16" s="44" t="str">
        <x:v>Есть ли ненормативные выражения, угрозы, унижение сотрудников</x:v>
      </x:c>
      <x:c r="D16" s="44" t="str">
        <x:v>Не проверено</x:v>
      </x:c>
      <x:c r="E16" s="44" t="str"/>
      <x:c r="F16" s="44" t="str">
        <x:v>Зафиксировать фрагмент и сослаться на правило площадки</x:v>
      </x:c>
      <x:c r="G16" s="44" t="str"/>
    </x:row>
    <x:row r="17" ht="48" customHeight="1">
      <x:c r="A17" s="44" t="str">
        <x:v>Персональные данные</x:v>
      </x:c>
      <x:c r="B17" s="44" t="str">
        <x:v>Нет открытых персональных данных</x:v>
      </x:c>
      <x:c r="C17" s="44" t="str">
        <x:v>Телефон, адрес проживания, номер договора, паспортные или иные данные</x:v>
      </x:c>
      <x:c r="D17" s="44" t="str">
        <x:v>Не проверено</x:v>
      </x:c>
      <x:c r="E17" s="44" t="str"/>
      <x:c r="F17" s="44" t="str">
        <x:v>Срочно запросить скрытие или удаление чувствительного фрагмента</x:v>
      </x:c>
      <x:c r="G17" s="44" t="str"/>
    </x:row>
    <x:row r="18" ht="48" customHeight="1">
      <x:c r="A18" s="44" t="str">
        <x:v>Фактические обвинения</x:v>
      </x:c>
      <x:c r="B18" s="44" t="str">
        <x:v>Обвинения допускают проверку</x:v>
      </x:c>
      <x:c r="C18" s="44" t="str">
        <x:v>Можно ли подтвердить или опровергнуть конкретный факт документами</x:v>
      </x:c>
      <x:c r="D18" s="44" t="str">
        <x:v>Не проверено</x:v>
      </x:c>
      <x:c r="E18" s="44" t="str"/>
      <x:c r="F18" s="44" t="str">
        <x:v>Не спорить публично; собрать факты и ответить после проверки</x:v>
      </x:c>
      <x:c r="G18" s="44" t="str"/>
    </x:row>
    <x:row r="19" ht="48" customHeight="1">
      <x:c r="A19" s="44" t="str">
        <x:v>Тон ответа</x:v>
      </x:c>
      <x:c r="B19" s="44" t="str">
        <x:v>Ответ не усиливает конфликт</x:v>
      </x:c>
      <x:c r="C19" s="44" t="str">
        <x:v>Нет обвинений клиента, угроз, признания вины до проверки</x:v>
      </x:c>
      <x:c r="D19" s="44" t="str">
        <x:v>Не проверено</x:v>
      </x:c>
      <x:c r="E19" s="44" t="str"/>
      <x:c r="F19" s="44" t="str">
        <x:v>Переписать ответ нейтрально и перевести детали в личный канал</x:v>
      </x:c>
      <x:c r="G19" s="44" t="str"/>
    </x:row>
    <x:row r="20" ht="48" customHeight="1">
      <x:c r="A20" s="44" t="str">
        <x:v>Итог</x:v>
      </x:c>
      <x:c r="B20" s="44" t="str">
        <x:v>Основание для модерации сформулировано конкретно</x:v>
      </x:c>
      <x:c r="C20" s="44" t="str">
        <x:v>Названо правило, фрагмент и подтверждение</x:v>
      </x:c>
      <x:c r="D20" s="44" t="str">
        <x:v>Не проверено</x:v>
      </x:c>
      <x:c r="E20" s="44" t="str"/>
      <x:c r="F20" s="44" t="str">
        <x:v>Подать обращение либо оставить отзыв и разбирать претензию</x:v>
      </x:c>
      <x:c r="G20" s="44" t="str"/>
    </x:row>
    <x:row r="21" ht="48" customHeight="1"/>
    <x:row r="22" ht="48" customHeight="1"/>
    <x:row r="23" ht="48" customHeight="1"/>
    <x:row r="24" ht="48" customHeight="1"/>
    <x:row r="25" ht="48" customHeight="1"/>
    <x:row r="26" ht="48" customHeight="1"/>
    <x:row r="27" ht="48" customHeight="1"/>
    <x:row r="28" ht="48" customHeight="1"/>
    <x:row r="29" ht="48" customHeight="1"/>
    <x:row r="30" ht="48" customHeight="1"/>
    <x:row r="31" ht="48" customHeight="1"/>
    <x:row r="32" ht="48" customHeight="1"/>
    <x:row r="33" ht="48" customHeight="1"/>
    <x:row r="34" ht="48" customHeight="1"/>
    <x:row r="35" ht="48" customHeight="1"/>
    <x:row r="36" ht="48" customHeight="1"/>
    <x:row r="37" ht="48" customHeight="1"/>
    <x:row r="38" ht="48" customHeight="1"/>
    <x:row r="39" ht="48" customHeight="1"/>
    <x:row r="40" ht="48" customHeight="1"/>
  </x:sheetData>
  <x:mergeCells>
    <x:mergeCell ref="A1:G1"/>
    <x:mergeCell ref="A2:G2"/>
  </x:mergeCells>
  <x:conditionalFormatting sqref="D11:D40">
    <x:cfRule type="expression" dxfId="1" priority="1">
      <x:formula>D11="Да"</x:formula>
    </x:cfRule>
    <x:cfRule type="expression" dxfId="2" priority="2">
      <x:formula>D11="Нет"</x:formula>
    </x:cfRule>
    <x:cfRule type="expression" dxfId="3" priority="3">
      <x:formula>D11="Не проверено"</x:formula>
    </x:cfRule>
  </x:conditionalFormatting>
  <x:dataValidations count="1">
    <x:dataValidation type="list" sqref="D11:D40">
      <x:formula1>"Да,Нет,Не проверено,Не применимо"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b385080f8542b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36" hidden="0" customWidth="1"/>
    <x:col min="4" max="4" width="38" hidden="0" customWidth="1"/>
    <x:col min="5" max="5" width="38" hidden="0" customWidth="1"/>
  </x:cols>
  <x:sheetData>
    <x:row r="1" ht="30" customHeight="1">
      <x:c r="A1" s="73" t="str">
        <x:v>Сигналы из отзывов для маркетинга и клиентского сервиса</x:v>
      </x:c>
      <x:c r="B1" s="73"/>
      <x:c r="C1" s="73"/>
      <x:c r="D1" s="73"/>
      <x:c r="E1" s="73"/>
    </x:row>
    <x:row r="2" ht="36" customHeight="1">
      <x:c r="A2" s="78" t="str">
        <x:v>Частоты рассчитаны только по рабочей выборке на листе «Реестр отзывов» и не являются статистикой всех отзывов компании.</x:v>
      </x:c>
      <x:c r="B2" s="78"/>
      <x:c r="C2" s="78"/>
      <x:c r="D2" s="78"/>
      <x:c r="E2" s="78"/>
    </x:row>
    <x:row r="4" ht="36" customHeight="1">
      <x:c r="A4" s="85" t="str">
        <x:v>Сигнал</x:v>
      </x:c>
      <x:c r="B4" s="85" t="str">
        <x:v>Упоминаний в выборке</x:v>
      </x:c>
      <x:c r="C4" s="85" t="str">
        <x:v>Что подтверждает</x:v>
      </x:c>
      <x:c r="D4" s="85" t="str">
        <x:v>Как использовать</x:v>
      </x:c>
      <x:c r="E4" s="85" t="str">
        <x:v>Ограничение</x:v>
      </x:c>
    </x:row>
    <x:row r="5" ht="50" customHeight="1">
      <x:c r="A5" s="44" t="str">
        <x:v>Цена</x:v>
      </x:c>
      <x:c r="B5" s="44" t="n">
        <x:f>IF(ISNUMBER(SEARCH("Цена",'Реестр отзывов'!G10)),1,0)+IF(ISNUMBER(SEARCH("Цена",'Реестр отзывов'!G11)),1,0)+IF(ISNUMBER(SEARCH("Цена",'Реестр отзывов'!G12)),1,0)+IF(ISNUMBER(SEARCH("Цена",'Реестр отзывов'!G13)),1,0)+IF(ISNUMBER(SEARCH("Цена",'Реестр отзывов'!G14)),1,0)+IF(ISNUMBER(SEARCH("Цена",'Реестр отзывов'!G15)),1,0)+IF(ISNUMBER(SEARCH("Цена",'Реестр отзывов'!G16)),1,0)+IF(ISNUMBER(SEARCH("Цена",'Реестр отзывов'!G17)),1,0)+IF(ISNUMBER(SEARCH("Цена",'Реестр отзывов'!G18)),1,0)+IF(ISNUMBER(SEARCH("Цена",'Реестр отзывов'!G19)),1,0)+IF(ISNUMBER(SEARCH("Цена",'Реестр отзывов'!G20)),1,0)</x:f>
        <x:v>2</x:v>
      </x:c>
      <x:c r="C5" s="44" t="str">
        <x:v>Клиенты сравнивают предложения и отмечают приемлемость</x:v>
      </x:c>
      <x:c r="D5" s="44" t="str">
        <x:v>FAQ о составе цены; объяснение расчёта</x:v>
      </x:c>
      <x:c r="E5" s="44" t="str">
        <x:v>Не использовать как доказательство самой низкой цены</x:v>
      </x:c>
    </x:row>
    <x:row r="6" ht="50" customHeight="1">
      <x:c r="A6" s="44" t="str">
        <x:v>Сроки</x:v>
      </x:c>
      <x:c r="B6" s="44" t="n">
        <x:f>IF(ISNUMBER(SEARCH("Сроки",'Реестр отзывов'!G10)),1,0)+IF(ISNUMBER(SEARCH("Сроки",'Реестр отзывов'!G11)),1,0)+IF(ISNUMBER(SEARCH("Сроки",'Реестр отзывов'!G12)),1,0)+IF(ISNUMBER(SEARCH("Сроки",'Реестр отзывов'!G13)),1,0)+IF(ISNUMBER(SEARCH("Сроки",'Реестр отзывов'!G14)),1,0)+IF(ISNUMBER(SEARCH("Сроки",'Реестр отзывов'!G15)),1,0)+IF(ISNUMBER(SEARCH("Сроки",'Реестр отзывов'!G16)),1,0)+IF(ISNUMBER(SEARCH("Сроки",'Реестр отзывов'!G17)),1,0)+IF(ISNUMBER(SEARCH("Сроки",'Реестр отзывов'!G18)),1,0)+IF(ISNUMBER(SEARCH("Сроки",'Реестр отзывов'!G19)),1,0)+IF(ISNUMBER(SEARCH("Сроки",'Реестр отзывов'!G20)),1,0)</x:f>
        <x:v>3</x:v>
      </x:c>
      <x:c r="C6" s="44" t="str">
        <x:v>Соблюдение договорённостей заметно клиентам</x:v>
      </x:c>
      <x:c r="D6" s="44" t="str">
        <x:v>Страница процесса; стандарты коммуникации</x:v>
      </x:c>
      <x:c r="E6" s="44" t="str">
        <x:v>Не обещать единый срок всем заказам</x:v>
      </x:c>
    </x:row>
    <x:row r="7" ht="50" customHeight="1">
      <x:c r="A7" s="44" t="str">
        <x:v>Менеджер</x:v>
      </x:c>
      <x:c r="B7" s="44" t="n">
        <x:f>IF(ISNUMBER(SEARCH("Менеджер",'Реестр отзывов'!G10)),1,0)+IF(ISNUMBER(SEARCH("Менеджер",'Реестр отзывов'!G11)),1,0)+IF(ISNUMBER(SEARCH("Менеджер",'Реестр отзывов'!G12)),1,0)+IF(ISNUMBER(SEARCH("Менеджер",'Реестр отзывов'!G13)),1,0)+IF(ISNUMBER(SEARCH("Менеджер",'Реестр отзывов'!G14)),1,0)+IF(ISNUMBER(SEARCH("Менеджер",'Реестр отзывов'!G15)),1,0)+IF(ISNUMBER(SEARCH("Менеджер",'Реестр отзывов'!G16)),1,0)+IF(ISNUMBER(SEARCH("Менеджер",'Реестр отзывов'!G17)),1,0)+IF(ISNUMBER(SEARCH("Менеджер",'Реестр отзывов'!G18)),1,0)+IF(ISNUMBER(SEARCH("Менеджер",'Реестр отзывов'!G19)),1,0)+IF(ISNUMBER(SEARCH("Менеджер",'Реестр отзывов'!G20)),1,0)</x:f>
        <x:v>2</x:v>
      </x:c>
      <x:c r="C7" s="44" t="str">
        <x:v>Консультация и помощь в выборе влияют на доверие</x:v>
      </x:c>
      <x:c r="D7" s="44" t="str">
        <x:v>Обучение; сценарии консультации</x:v>
      </x:c>
      <x:c r="E7" s="44" t="str">
        <x:v>Не переносить оценку одного сотрудника на всю команду</x:v>
      </x:c>
    </x:row>
    <x:row r="8" ht="50" customHeight="1">
      <x:c r="A8" s="44" t="str">
        <x:v>Замер</x:v>
      </x:c>
      <x:c r="B8" s="44" t="n">
        <x:f>IF(ISNUMBER(SEARCH("Замер",'Реестр отзывов'!G10)),1,0)+IF(ISNUMBER(SEARCH("Замер",'Реестр отзывов'!G11)),1,0)+IF(ISNUMBER(SEARCH("Замер",'Реестр отзывов'!G12)),1,0)+IF(ISNUMBER(SEARCH("Замер",'Реестр отзывов'!G13)),1,0)+IF(ISNUMBER(SEARCH("Замер",'Реестр отзывов'!G14)),1,0)+IF(ISNUMBER(SEARCH("Замер",'Реестр отзывов'!G15)),1,0)+IF(ISNUMBER(SEARCH("Замер",'Реестр отзывов'!G16)),1,0)+IF(ISNUMBER(SEARCH("Замер",'Реестр отзывов'!G17)),1,0)+IF(ISNUMBER(SEARCH("Замер",'Реестр отзывов'!G18)),1,0)+IF(ISNUMBER(SEARCH("Замер",'Реестр отзывов'!G19)),1,0)+IF(ISNUMBER(SEARCH("Замер",'Реестр отзывов'!G20)),1,0)</x:f>
        <x:v>2</x:v>
      </x:c>
      <x:c r="C8" s="44" t="str">
        <x:v>Клиенты ценят объяснение и подготовку до заказа</x:v>
      </x:c>
      <x:c r="D8" s="44" t="str">
        <x:v>Материал о замере; чек-лист клиента</x:v>
      </x:c>
      <x:c r="E8" s="44" t="str">
        <x:v>Не подменять замер онлайн-расчётом</x:v>
      </x:c>
    </x:row>
    <x:row r="9" ht="50" customHeight="1">
      <x:c r="A9" s="44" t="str">
        <x:v>Монтаж</x:v>
      </x:c>
      <x:c r="B9" s="44" t="n">
        <x:f>IF(ISNUMBER(SEARCH("Монтаж",'Реестр отзывов'!G10)),1,0)+IF(ISNUMBER(SEARCH("Монтаж",'Реестр отзывов'!G11)),1,0)+IF(ISNUMBER(SEARCH("Монтаж",'Реестр отзывов'!G12)),1,0)+IF(ISNUMBER(SEARCH("Монтаж",'Реестр отзывов'!G13)),1,0)+IF(ISNUMBER(SEARCH("Монтаж",'Реестр отзывов'!G14)),1,0)+IF(ISNUMBER(SEARCH("Монтаж",'Реестр отзывов'!G15)),1,0)+IF(ISNUMBER(SEARCH("Монтаж",'Реестр отзывов'!G16)),1,0)+IF(ISNUMBER(SEARCH("Монтаж",'Реестр отзывов'!G17)),1,0)+IF(ISNUMBER(SEARCH("Монтаж",'Реестр отзывов'!G18)),1,0)+IF(ISNUMBER(SEARCH("Монтаж",'Реестр отзывов'!G19)),1,0)+IF(ISNUMBER(SEARCH("Монтаж",'Реестр отзывов'!G20)),1,0)</x:f>
        <x:v>4</x:v>
      </x:c>
      <x:c r="C9" s="44" t="str">
        <x:v>Качество и организация установки — ключевой этап</x:v>
      </x:c>
      <x:c r="D9" s="44" t="str">
        <x:v>Показывать процесс и стандарты</x:v>
      </x:c>
      <x:c r="E9" s="44" t="str">
        <x:v>Не заявлять отсутствие ошибок без статистики</x:v>
      </x:c>
    </x:row>
    <x:row r="10" ht="50" customHeight="1">
      <x:c r="A10" s="44" t="str">
        <x:v>Аккуратность</x:v>
      </x:c>
      <x:c r="B10" s="44" t="n">
        <x:f>IF(ISNUMBER(SEARCH("Аккуратность",'Реестр отзывов'!G10)),1,0)+IF(ISNUMBER(SEARCH("Аккуратность",'Реестр отзывов'!G11)),1,0)+IF(ISNUMBER(SEARCH("Аккуратность",'Реестр отзывов'!G12)),1,0)+IF(ISNUMBER(SEARCH("Аккуратность",'Реестр отзывов'!G13)),1,0)+IF(ISNUMBER(SEARCH("Аккуратность",'Реестр отзывов'!G14)),1,0)+IF(ISNUMBER(SEARCH("Аккуратность",'Реестр отзывов'!G15)),1,0)+IF(ISNUMBER(SEARCH("Аккуратность",'Реестр отзывов'!G16)),1,0)+IF(ISNUMBER(SEARCH("Аккуратность",'Реестр отзывов'!G17)),1,0)+IF(ISNUMBER(SEARCH("Аккуратность",'Реестр отзывов'!G18)),1,0)+IF(ISNUMBER(SEARCH("Аккуратность",'Реестр отзывов'!G19)),1,0)+IF(ISNUMBER(SEARCH("Аккуратность",'Реестр отзывов'!G20)),1,0)</x:f>
        <x:v>2</x:v>
      </x:c>
      <x:c r="C10" s="44" t="str">
        <x:v>Чистота и бережная работа формируют впечатление</x:v>
      </x:c>
      <x:c r="D10" s="44" t="str">
        <x:v>Контент о подготовке и уборке</x:v>
      </x:c>
      <x:c r="E10" s="44" t="str">
        <x:v>Не обещать одинаковый сценарий на любом объекте</x:v>
      </x:c>
    </x:row>
    <x:row r="11" ht="50" customHeight="1">
      <x:c r="A11" s="44" t="str">
        <x:v>Сервис</x:v>
      </x:c>
      <x:c r="B11" s="44" t="n">
        <x:f>IF(ISNUMBER(SEARCH("Сервис",'Реестр отзывов'!G10)),1,0)+IF(ISNUMBER(SEARCH("Сервис",'Реестр отзывов'!G11)),1,0)+IF(ISNUMBER(SEARCH("Сервис",'Реестр отзывов'!G12)),1,0)+IF(ISNUMBER(SEARCH("Сервис",'Реестр отзывов'!G13)),1,0)+IF(ISNUMBER(SEARCH("Сервис",'Реестр отзывов'!G14)),1,0)+IF(ISNUMBER(SEARCH("Сервис",'Реестр отзывов'!G15)),1,0)+IF(ISNUMBER(SEARCH("Сервис",'Реестр отзывов'!G16)),1,0)+IF(ISNUMBER(SEARCH("Сервис",'Реестр отзывов'!G17)),1,0)+IF(ISNUMBER(SEARCH("Сервис",'Реестр отзывов'!G18)),1,0)+IF(ISNUMBER(SEARCH("Сервис",'Реестр отзывов'!G19)),1,0)+IF(ISNUMBER(SEARCH("Сервис",'Реестр отзывов'!G20)),1,0)</x:f>
        <x:v>2</x:v>
      </x:c>
      <x:c r="C11" s="44" t="str">
        <x:v>После монтажа важны ремонт, регулировка и сопровождение</x:v>
      </x:c>
      <x:c r="D11" s="44" t="str">
        <x:v>Сервисные страницы и маршруты</x:v>
      </x:c>
      <x:c r="E11" s="44" t="str">
        <x:v>Условия зависят от договора и ситуации</x:v>
      </x:c>
    </x:row>
    <x:row r="12" ht="50" customHeight="1">
      <x:c r="A12" s="44" t="str">
        <x:v>Повторный заказ</x:v>
      </x:c>
      <x:c r="B12" s="44" t="n">
        <x:f>IF(ISNUMBER(SEARCH("Повторный заказ",'Реестр отзывов'!G10)),1,0)+IF(ISNUMBER(SEARCH("Повторный заказ",'Реестр отзывов'!G11)),1,0)+IF(ISNUMBER(SEARCH("Повторный заказ",'Реестр отзывов'!G12)),1,0)+IF(ISNUMBER(SEARCH("Повторный заказ",'Реестр отзывов'!G13)),1,0)+IF(ISNUMBER(SEARCH("Повторный заказ",'Реестр отзывов'!G14)),1,0)+IF(ISNUMBER(SEARCH("Повторный заказ",'Реестр отзывов'!G15)),1,0)+IF(ISNUMBER(SEARCH("Повторный заказ",'Реестр отзывов'!G16)),1,0)+IF(ISNUMBER(SEARCH("Повторный заказ",'Реестр отзывов'!G17)),1,0)+IF(ISNUMBER(SEARCH("Повторный заказ",'Реестр отзывов'!G18)),1,0)+IF(ISNUMBER(SEARCH("Повторный заказ",'Реестр отзывов'!G19)),1,0)+IF(ISNUMBER(SEARCH("Повторный заказ",'Реестр отзывов'!G20)),1,0)</x:f>
        <x:v>1</x:v>
      </x:c>
      <x:c r="C12" s="44" t="str">
        <x:v>Часть клиентов планирует новое обращение</x:v>
      </x:c>
      <x:c r="D12" s="44" t="str">
        <x:v>Сценарии удержания и напоминания</x:v>
      </x:c>
      <x:c r="E12" s="44" t="str">
        <x:v>Не считать намерение фактической продажей</x:v>
      </x:c>
    </x:row>
    <x:row r="13" ht="50" customHeight="1">
      <x:c r="A13" s="44" t="str">
        <x:v>Рекомендация</x:v>
      </x:c>
      <x:c r="B13" s="44" t="n">
        <x:f>IF(ISNUMBER(SEARCH("Рекомендация",'Реестр отзывов'!G10)),1,0)+IF(ISNUMBER(SEARCH("Рекомендация",'Реестр отзывов'!G11)),1,0)+IF(ISNUMBER(SEARCH("Рекомендация",'Реестр отзывов'!G12)),1,0)+IF(ISNUMBER(SEARCH("Рекомендация",'Реестр отзывов'!G13)),1,0)+IF(ISNUMBER(SEARCH("Рекомендация",'Реестр отзывов'!G14)),1,0)+IF(ISNUMBER(SEARCH("Рекомендация",'Реестр отзывов'!G15)),1,0)+IF(ISNUMBER(SEARCH("Рекомендация",'Реестр отзывов'!G16)),1,0)+IF(ISNUMBER(SEARCH("Рекомендация",'Реестр отзывов'!G17)),1,0)+IF(ISNUMBER(SEARCH("Рекомендация",'Реестр отзывов'!G18)),1,0)+IF(ISNUMBER(SEARCH("Рекомендация",'Реестр отзывов'!G19)),1,0)+IF(ISNUMBER(SEARCH("Рекомендация",'Реестр отзывов'!G20)),1,0)</x:f>
        <x:v>2</x:v>
      </x:c>
      <x:c r="C13" s="44" t="str">
        <x:v>Сарафанное доверие влияет на выбор</x:v>
      </x:c>
      <x:c r="D13" s="44" t="str">
        <x:v>Отзывы, кейсы объектов, локальный контент</x:v>
      </x:c>
      <x:c r="E13" s="44" t="str">
        <x:v>Не выдавать единичный отзыв за массовый показатель</x:v>
      </x:c>
    </x:row>
    <x:row r="14" ht="50" customHeight="1">
      <x:c r="A14" s="44" t="str">
        <x:v>Сложный объект</x:v>
      </x:c>
      <x:c r="B14" s="44" t="n">
        <x:f>IF(ISNUMBER(SEARCH("Сложный объект",'Реестр отзывов'!G10)),1,0)+IF(ISNUMBER(SEARCH("Сложный объект",'Реестр отзывов'!G11)),1,0)+IF(ISNUMBER(SEARCH("Сложный объект",'Реестр отзывов'!G12)),1,0)+IF(ISNUMBER(SEARCH("Сложный объект",'Реестр отзывов'!G13)),1,0)+IF(ISNUMBER(SEARCH("Сложный объект",'Реестр отзывов'!G14)),1,0)+IF(ISNUMBER(SEARCH("Сложный объект",'Реестр отзывов'!G15)),1,0)+IF(ISNUMBER(SEARCH("Сложный объект",'Реестр отзывов'!G16)),1,0)+IF(ISNUMBER(SEARCH("Сложный объект",'Реестр отзывов'!G17)),1,0)+IF(ISNUMBER(SEARCH("Сложный объект",'Реестр отзывов'!G18)),1,0)+IF(ISNUMBER(SEARCH("Сложный объект",'Реестр отзывов'!G19)),1,0)+IF(ISNUMBER(SEARCH("Сложный объект",'Реестр отзывов'!G20)),1,0)</x:f>
        <x:v>2</x:v>
      </x:c>
      <x:c r="C14" s="44" t="str">
        <x:v>Востребованы нестандартные и загородные решения</x:v>
      </x:c>
      <x:c r="D14" s="44" t="str">
        <x:v>Кейсы веранд, домов, террас</x:v>
      </x:c>
      <x:c r="E14" s="44" t="str">
        <x:v>Техническое решение подтверждается только после проверки объекта</x:v>
      </x:c>
    </x:row>
    <x:row r="15" ht="50" customHeight="1"/>
    <x:row r="16" ht="50" customHeight="1"/>
    <x:row r="17" ht="50" customHeight="1"/>
    <x:row r="18" ht="50" customHeight="1"/>
    <x:row r="19" ht="50" customHeight="1"/>
    <x:row r="20" ht="50" customHeight="1"/>
    <x:row r="21" ht="50" customHeight="1"/>
    <x:row r="22" ht="50" customHeight="1"/>
    <x:row r="23" ht="50" customHeight="1"/>
    <x:row r="24" ht="50" customHeight="1"/>
    <x:row r="25" ht="50" customHeight="1"/>
    <x:row r="26" ht="50" customHeight="1"/>
    <x:row r="27" ht="50" customHeight="1"/>
    <x:row r="28" ht="50" customHeight="1"/>
    <x:row r="29" ht="50" customHeight="1"/>
    <x:row r="30" ht="50" customHeight="1"/>
  </x:sheetData>
  <x:mergeCells>
    <x:mergeCell ref="A1:E1"/>
    <x:mergeCell ref="A2:E2"/>
  </x:mergeCells>
  <x:conditionalFormatting sqref="B5:B14">
    <x:cfRule type="dataBar" priority="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{DC247D1C-F06E-0263-4520-ECB0B1D4CEAD}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748981328cfc41e3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C247D1C-F06E-0263-4520-ECB0B1D4CEAD}">
            <x14:dataBar gradient="1">
              <x14:cfvo type="min"/>
              <x14:cfvo type="max"/>
              <x14:fillColor rgb="FF70AD47"/>
            </x14:dataBar>
          </x14:cfRule>
          <xm:sqref>B5:B14</xm:sqref>
        </x14:conditionalFormatting>
      </x14:conditionalFormattings>
    </x:ext>
  </x:extLst>
</x:worksheet>
</file>