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496b3c5164d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РЕЕСТР_ЗАДАЧ" sheetId="1" r:id="Rac4a2c6df99d4a7b"/>
    <x:sheet xmlns:r="http://schemas.openxmlformats.org/officeDocument/2006/relationships" name="СВОДКА" sheetId="2" r:id="R54956f07f79944b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d.mm.yyyy"/>
    <x:numFmt numFmtId="201" formatCode="@"/>
  </x:numFmts>
  <x:fonts count="6">
    <x:font>
      <x:sz val="11"/>
      <x:name val="Carlito"/>
    </x:font>
    <x:font>
      <x:b/>
      <x:sz val="16"/>
      <x:color rgb="FFFFFFFF"/>
      <x:name val="Carlito"/>
    </x:font>
    <x:font>
      <x:sz val="10"/>
      <x:color rgb="FF1F2937"/>
      <x:name val="Carlito"/>
    </x:font>
    <x:font>
      <x:i/>
      <x:sz val="9"/>
      <x:color rgb="FF667085"/>
      <x:name val="Carlito"/>
    </x:font>
    <x:font>
      <x:b/>
      <x:sz val="11"/>
      <x:color rgb="FFFFFFFF"/>
      <x:name val="Carlito"/>
    </x:font>
    <x:font>
      <x:b/>
      <x:sz val="15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D9EAF7"/>
      </x:patternFill>
    </x:fill>
    <x:fill>
      <x:patternFill patternType="solid">
        <x:fgColor rgb="FFF3F4F6"/>
      </x:patternFill>
    </x:fill>
    <x:fill>
      <x:patternFill patternType="solid">
        <x:fgColor rgb="FF355D7A"/>
      </x:patternFill>
    </x:fill>
  </x:fills>
  <x:borders count="2">
    <x:border/>
    <x:border/>
  </x:borders>
  <x:cellStyleXfs count="1">
    <x:xf numFmtId="0" fontId="0" fillId="0" borderId="0"/>
  </x:cellStyleXfs>
  <x:cellXfs count="6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 applyAlignment="1">
      <x:alignment vertical="top" wrapText="1"/>
    </x:xf>
    <x:xf numFmtId="200" fontId="0" fillId="0" borderId="1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horizontal="center" vertical="top" wrapText="1"/>
    </x:xf>
    <x:xf numFmtId="200" fontId="0" fillId="0" borderId="0" xfId="0" applyNumberFormat="1" applyFont="1" applyFill="1" applyBorder="1" applyAlignment="1">
      <x:alignment horizontal="center" vertical="top" wrapText="1"/>
    </x:xf>
    <x:xf numFmtId="0" fontId="0" fillId="0" borderId="1" xfId="0" applyNumberFormat="1" applyFont="1" applyFill="1" applyBorder="1" applyAlignment="1">
      <x:alignment horizontal="center" vertical="top" wrapText="1"/>
    </x:xf>
    <x:xf numFmtId="200" fontId="0" fillId="0" borderId="1" xfId="0" applyNumberFormat="1" applyFont="1" applyFill="1" applyBorder="1" applyAlignment="1">
      <x:alignment horizontal="center" vertical="top" wrapText="1"/>
    </x:xf>
    <x:xf numFmtId="0" fontId="0" fillId="0" borderId="0" xfId="0" applyNumberFormat="1" applyFont="1" applyFill="1" applyBorder="1" applyAlignment="1">
      <x:alignment horizontal="left" vertical="top" wrapText="1"/>
    </x:xf>
    <x:xf numFmtId="0" fontId="0" fillId="0" borderId="1" xfId="0" applyNumberFormat="1" applyFont="1" applyFill="1" applyBorder="1" applyAlignment="1">
      <x:alignment horizontal="left" vertical="top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vertical="center"/>
    </x:xf>
    <x:xf numFmtId="0" fontId="5" fillId="2" borderId="1" xfId="0" applyNumberFormat="1" applyFont="1" applyFill="1" applyBorder="1"/>
    <x:xf numFmtId="0" fontId="5" fillId="2" borderId="1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 applyAlignment="1">
      <x:alignment vertical="center"/>
    </x:xf>
    <x:xf numFmtId="0" fontId="4" fillId="5" borderId="0" xfId="0" applyNumberFormat="1" applyFont="1" applyFill="1" applyBorder="1" applyAlignment="1">
      <x:alignment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0" fillId="5" borderId="1" xfId="0" applyNumberFormat="1" applyFont="1" applyFill="1" applyBorder="1" applyAlignment="1">
      <x:alignment vertical="center"/>
    </x:xf>
    <x:xf numFmtId="0" fontId="4" fillId="5" borderId="1" xfId="0" applyNumberFormat="1" applyFont="1" applyFill="1" applyBorder="1" applyAlignment="1">
      <x:alignment vertical="center"/>
    </x:xf>
    <x:xf numFmtId="0" fontId="4" fillId="5" borderId="1" xfId="0" applyNumberFormat="1" applyFont="1" applyFill="1" applyBorder="1" applyAlignment="1">
      <x:alignment horizontal="center" vertical="center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 applyAlignment="1">
      <x:alignment horizontal="center" vertical="center" wrapText="1"/>
    </x:xf>
    <x:xf numFmtId="201" fontId="0" fillId="0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5">
    <x:dxf>
      <x:font>
        <x:b/>
        <x:color rgb="FF2E7D32"/>
      </x:font>
      <x:fill>
        <x:patternFill patternType="solid">
          <x:bgColor rgb="FFE2F0D9"/>
        </x:patternFill>
      </x:fill>
    </x:dxf>
    <x:dxf>
      <x:font>
        <x:b/>
        <x:color rgb="FF8A5A00"/>
      </x:font>
      <x:fill>
        <x:patternFill patternType="solid">
          <x:bgColor rgb="FFFFF2CC"/>
        </x:patternFill>
      </x:fill>
    </x:dxf>
    <x:dxf>
      <x:font>
        <x:b/>
        <x:color rgb="FFA63A00"/>
      </x:font>
      <x:fill>
        <x:patternFill patternType="solid">
          <x:bgColor rgb="FFFCE4D6"/>
        </x:patternFill>
      </x:fill>
    </x:dxf>
    <x:dxf>
      <x:font>
        <x:color rgb="FF666666"/>
      </x:font>
      <x:fill>
        <x:patternFill patternType="solid">
          <x:bgColor rgb="FFF2F2F2"/>
        </x:patternFill>
      </x:fill>
    </x:dxf>
    <x:dxf>
      <x:font>
        <x:b/>
        <x:color rgb="FF9C0006"/>
      </x:font>
      <x:fill>
        <x:patternFill patternType="solid">
          <x:bgColor rgb="FFF4CC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d956fa64a64572" /><Relationship Type="http://schemas.openxmlformats.org/officeDocument/2006/relationships/theme" Target="/xl/theme/theme1.xml" Id="R4c35c3c9f217475d" /><Relationship Type="http://schemas.openxmlformats.org/officeDocument/2006/relationships/sharedStrings" Target="/xl/sharedStrings.xml" Id="R69fedf65034847cb" /><Relationship Type="http://schemas.openxmlformats.org/officeDocument/2006/relationships/worksheet" Target="/xl/worksheets/sheet1.xml" Id="Rac4a2c6df99d4a7b" /><Relationship Type="http://schemas.openxmlformats.org/officeDocument/2006/relationships/worksheet" Target="/xl/worksheets/sheet2.xml" Id="R54956f07f79944b3" /></Relationships>
</file>

<file path=xl/tables/table1.xml><?xml version="1.0" encoding="utf-8"?>
<x:table xmlns:x="http://schemas.openxmlformats.org/spreadsheetml/2006/main" id="1" name="DeveloperTaskRegister" displayName="DeveloperTaskRegister" ref="A5:K25" headerRowCount="1">
  <x:tableColumns count="11">
    <x:tableColumn id="1" name="№"/>
    <x:tableColumn id="2" name="Выполнено"/>
    <x:tableColumn id="3" name="Приоритет"/>
    <x:tableColumn id="4" name="Оценка"/>
    <x:tableColumn id="5" name="Статус"/>
    <x:tableColumn id="6" name="Дата начала"/>
    <x:tableColumn id="7" name="Плановая дата"/>
    <x:tableColumn id="8" name="Фактическая дата"/>
    <x:tableColumn id="9" name="Задача"/>
    <x:tableColumn id="10" name="Результат / ограничение"/>
    <x:tableColumn id="11" name="Направление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e2ade2e95e694df0" /></Relationships>
</file>

<file path=xl/worksheets/sheet1.xml><?xml version="1.0" encoding="utf-8"?>
<x:worksheet xmlns:x="http://schemas.openxmlformats.org/spreadsheetml/2006/main">
  <x:sheetFormatPr defaultRowHeight="15"/>
  <x:cols>
    <x:col min="1" max="1" width="5" hidden="0" customWidth="1"/>
    <x:col min="2" max="2" width="11" hidden="0" customWidth="1"/>
    <x:col min="3" max="3" width="12" hidden="0" customWidth="1"/>
    <x:col min="4" max="4" width="9" hidden="0" customWidth="1"/>
    <x:col min="5" max="5" width="22" hidden="0" customWidth="1"/>
    <x:col min="6" max="6" width="14" hidden="0" customWidth="1"/>
    <x:col min="7" max="7" width="14" hidden="0" customWidth="1"/>
    <x:col min="8" max="8" width="14" hidden="0" customWidth="1"/>
    <x:col min="9" max="9" width="58" hidden="0" customWidth="1"/>
    <x:col min="10" max="10" width="48" hidden="0" customWidth="1"/>
    <x:col min="11" max="11" width="23" hidden="0" customWidth="1"/>
  </x:cols>
  <x:sheetData>
    <x:row r="1" ht="28" customHeight="1">
      <x:c r="A1" s="5" t="str">
        <x:v>Контроль задач сайта и интеграций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</x:row>
    <x:row r="2" ht="22" customHeight="1">
      <x:c r="A2" s="12" t="str">
        <x:v>Рабочий фрагмент реестра: сайт, SEO, аналитика, маркетплейсы, контент и служебные процессы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</x:row>
    <x:row r="3" ht="20" customHeight="1">
      <x:c r="A3" s="18" t="str">
        <x:v>Статус «Выполнено» сохранён только для строк, отмеченных галочкой в исходном реестре.</x:v>
      </x:c>
      <x:c r="B3" s="18"/>
      <x:c r="C3" s="18"/>
      <x:c r="D3" s="18"/>
      <x:c r="E3" s="18"/>
      <x:c r="F3" s="18"/>
      <x:c r="G3" s="18"/>
      <x:c r="H3" s="18"/>
      <x:c r="I3" s="18"/>
      <x:c r="J3" s="18"/>
      <x:c r="K3" s="18"/>
    </x:row>
    <x:row r="5" ht="34" customHeight="1">
      <x:c r="A5" s="26" t="str">
        <x:v>№</x:v>
      </x:c>
      <x:c r="B5" s="26" t="str">
        <x:v>Выполнено</x:v>
      </x:c>
      <x:c r="C5" s="26" t="str">
        <x:v>Приоритет</x:v>
      </x:c>
      <x:c r="D5" s="26" t="str">
        <x:v>Оценка</x:v>
      </x:c>
      <x:c r="E5" s="26" t="str">
        <x:v>Статус</x:v>
      </x:c>
      <x:c r="F5" s="26" t="str">
        <x:v>Дата начала</x:v>
      </x:c>
      <x:c r="G5" s="26" t="str">
        <x:v>Плановая дата</x:v>
      </x:c>
      <x:c r="H5" s="26" t="str">
        <x:v>Фактическая дата</x:v>
      </x:c>
      <x:c r="I5" s="26" t="str">
        <x:v>Задача</x:v>
      </x:c>
      <x:c r="J5" s="26" t="str">
        <x:v>Результат / ограничение</x:v>
      </x:c>
      <x:c r="K5" s="26" t="str">
        <x:v>Направление</x:v>
      </x:c>
    </x:row>
    <x:row r="6" ht="62" customHeight="1">
      <x:c r="A6" s="39" t="n">
        <x:v>1</x:v>
      </x:c>
      <x:c r="B6" s="39" t="str">
        <x:v>Да</x:v>
      </x:c>
      <x:c r="C6" s="39" t="str">
        <x:v>высокий</x:v>
      </x:c>
      <x:c r="D6" s="39" t="str"/>
      <x:c r="E6" s="39" t="str">
        <x:v>Выполнено</x:v>
      </x:c>
      <x:c r="F6" s="61" t="str">
        <x:v>16.01.2023</x:v>
      </x:c>
      <x:c r="G6" s="61" t="str"/>
      <x:c r="H6" s="61" t="str">
        <x:v>25.01.2023</x:v>
      </x:c>
      <x:c r="I6" s="43" t="str">
        <x:v>Обработка и добавление фотографий (видео) в интернет магазин. Привести имеющиеся фото товаров к одному формату и стилю</x:v>
      </x:c>
      <x:c r="J6" s="43" t="str"/>
      <x:c r="K6" s="43" t="str">
        <x:v>Контент / каталог</x:v>
      </x:c>
    </x:row>
    <x:row r="7" ht="62" customHeight="1">
      <x:c r="A7" s="39" t="n">
        <x:v>2</x:v>
      </x:c>
      <x:c r="B7" s="39" t="str">
        <x:v>Да</x:v>
      </x:c>
      <x:c r="C7" s="39" t="str"/>
      <x:c r="D7" s="39" t="str"/>
      <x:c r="E7" s="39" t="str">
        <x:v>Выполнено</x:v>
      </x:c>
      <x:c r="F7" s="61" t="str">
        <x:v>30.11.2022</x:v>
      </x:c>
      <x:c r="G7" s="61" t="str">
        <x:v>19.12.2022</x:v>
      </x:c>
      <x:c r="H7" s="61" t="str">
        <x:v>19.12.2022</x:v>
      </x:c>
      <x:c r="I7" s="43" t="str">
        <x:v>Сделать возможность добавления текстовых страниц через админку. И написать инструкцию к этому.</x:v>
      </x:c>
      <x:c r="J7" s="43" t="str"/>
      <x:c r="K7" s="43" t="str">
        <x:v>CMS / контент</x:v>
      </x:c>
    </x:row>
    <x:row r="8" ht="96" customHeight="1">
      <x:c r="A8" s="39" t="n">
        <x:v>3</x:v>
      </x:c>
      <x:c r="B8" s="39" t="str">
        <x:v>Да</x:v>
      </x:c>
      <x:c r="C8" s="39" t="str"/>
      <x:c r="D8" s="39" t="str"/>
      <x:c r="E8" s="39" t="str">
        <x:v>Выполнено</x:v>
      </x:c>
      <x:c r="F8" s="61" t="str">
        <x:v>06.12.2022</x:v>
      </x:c>
      <x:c r="G8" s="61" t="str">
        <x:v>07.12.2022</x:v>
      </x:c>
      <x:c r="H8" s="61" t="str">
        <x:v>07.12.2022</x:v>
      </x:c>
      <x:c r="I8" s="43" t="str">
        <x:v>Корректировка раздела контакты. На данный момент мне необходимо внести информацию в режим работы салонов на сайт, не могу этого сделать, редактируются только телефоны. Мне нужно поле для добавление другой информации, к примеру на праздники и т.д. Раздел контакты.</x:v>
      </x:c>
      <x:c r="J8" s="43" t="str"/>
      <x:c r="K8" s="43" t="str">
        <x:v>Контакты / филиалы</x:v>
      </x:c>
    </x:row>
    <x:row r="9" ht="48" customHeight="1">
      <x:c r="A9" s="39" t="n">
        <x:v>4</x:v>
      </x:c>
      <x:c r="B9" s="39" t="str">
        <x:v>Да</x:v>
      </x:c>
      <x:c r="C9" s="39" t="str"/>
      <x:c r="D9" s="39" t="str"/>
      <x:c r="E9" s="39" t="str">
        <x:v>Выполнено</x:v>
      </x:c>
      <x:c r="F9" s="61" t="str">
        <x:v>20.12.2022</x:v>
      </x:c>
      <x:c r="G9" s="61" t="str">
        <x:v>20.12.2022</x:v>
      </x:c>
      <x:c r="H9" s="61" t="str">
        <x:v>20.12.2022</x:v>
      </x:c>
      <x:c r="I9" s="43" t="str">
        <x:v>Редиректы. С www на без www. С http на https. При этом должна работать выгрузка по http.</x:v>
      </x:c>
      <x:c r="J9" s="43" t="str"/>
      <x:c r="K9" s="43" t="str">
        <x:v>Техническое SEO</x:v>
      </x:c>
    </x:row>
    <x:row r="10" ht="96" customHeight="1">
      <x:c r="A10" s="39" t="n">
        <x:v>5</x:v>
      </x:c>
      <x:c r="B10" s="39" t="str">
        <x:v>Нет</x:v>
      </x:c>
      <x:c r="C10" s="39" t="str"/>
      <x:c r="D10" s="39" t="str"/>
      <x:c r="E10" s="39" t="str">
        <x:v>Нужна информация</x:v>
      </x:c>
      <x:c r="F10" s="61" t="str">
        <x:v>28.12.2022</x:v>
      </x:c>
      <x:c r="G10" s="61" t="str">
        <x:v>13.12.2023</x:v>
      </x:c>
      <x:c r="H10" s="61" t="str"/>
      <x:c r="I10" s="43" t="str">
        <x:v>Добавить интеграцию отзывов с 2gis и Яндекс карты на сайт. Сделать новую страницу на сайт “отзывы” внести коды для синхронизации 2gis и Яндекс карты. Просмотреть возможность добавлять новые отзывы на сайте с автопубликацией в 2gis и Яндекс карты.</x:v>
      </x:c>
      <x:c r="J10" s="43" t="str">
        <x:v>Яндекс подключён. Для 2GIS требуется отдельный API-модуль. Автопубликация отзывов с сайта в 2GIS и Яндекс технически не подтверждена; ожидалась обратная связь по варианту со ссылками.</x:v>
      </x:c>
      <x:c r="K10" s="43" t="str">
        <x:v>Репутация / интеграции</x:v>
      </x:c>
    </x:row>
    <x:row r="11" ht="62" customHeight="1">
      <x:c r="A11" s="39" t="n">
        <x:v>6</x:v>
      </x:c>
      <x:c r="B11" s="39" t="str">
        <x:v>Да</x:v>
      </x:c>
      <x:c r="C11" s="39" t="str"/>
      <x:c r="D11" s="39" t="str"/>
      <x:c r="E11" s="39" t="str">
        <x:v>Выполнено</x:v>
      </x:c>
      <x:c r="F11" s="61" t="str">
        <x:v>30.11.2022</x:v>
      </x:c>
      <x:c r="G11" s="61" t="str"/>
      <x:c r="H11" s="61" t="str">
        <x:v>06.02.2023</x:v>
      </x:c>
      <x:c r="I11" s="43" t="str">
        <x:v>Создать страницу "Претензии и обращения" с формой обратной связи. С возмонжостью прикреплять файлы.</x:v>
      </x:c>
      <x:c r="J11" s="43" t="str"/>
      <x:c r="K11" s="43" t="str">
        <x:v>Обратная связь</x:v>
      </x:c>
    </x:row>
    <x:row r="12" ht="62" customHeight="1">
      <x:c r="A12" s="39" t="n">
        <x:v>7</x:v>
      </x:c>
      <x:c r="B12" s="39" t="str">
        <x:v>Да</x:v>
      </x:c>
      <x:c r="C12" s="39" t="str"/>
      <x:c r="D12" s="39" t="str"/>
      <x:c r="E12" s="39" t="str">
        <x:v>Выполнено</x:v>
      </x:c>
      <x:c r="F12" s="61" t="str">
        <x:v>30.11.2022</x:v>
      </x:c>
      <x:c r="G12" s="61" t="str"/>
      <x:c r="H12" s="61" t="str">
        <x:v>03.02.2023</x:v>
      </x:c>
      <x:c r="I12" s="43" t="str">
        <x:v>Сделать возможность вывода "Прихода" на главной странице. Настроить фильтрацию, чтобы выбиралось по одному товару из одной категории и так по кругу.</x:v>
      </x:c>
      <x:c r="J12" s="43" t="str"/>
      <x:c r="K12" s="43" t="str">
        <x:v>Каталог / главная</x:v>
      </x:c>
    </x:row>
    <x:row r="13" ht="62" customHeight="1">
      <x:c r="A13" s="39" t="n">
        <x:v>8</x:v>
      </x:c>
      <x:c r="B13" s="39" t="str">
        <x:v>Да</x:v>
      </x:c>
      <x:c r="C13" s="39" t="str"/>
      <x:c r="D13" s="39" t="str"/>
      <x:c r="E13" s="39" t="str">
        <x:v>Выполнено</x:v>
      </x:c>
      <x:c r="F13" s="61" t="str">
        <x:v>28.12.2022</x:v>
      </x:c>
      <x:c r="G13" s="61" t="str">
        <x:v>13.12.2023</x:v>
      </x:c>
      <x:c r="H13" s="61" t="str">
        <x:v>13.12.2023</x:v>
      </x:c>
      <x:c r="I13" s="43" t="str">
        <x:v>Яндекс Вебмастер. Редактирование и поддержание работоспособности сайта. Проблема с "дублями", нужно установить каноничные ссылки.</x:v>
      </x:c>
      <x:c r="J13" s="43" t="str"/>
      <x:c r="K13" s="43" t="str">
        <x:v>Техническое SEO</x:v>
      </x:c>
    </x:row>
    <x:row r="14" ht="48" customHeight="1">
      <x:c r="A14" s="39" t="n">
        <x:v>9</x:v>
      </x:c>
      <x:c r="B14" s="39" t="str">
        <x:v>Нет</x:v>
      </x:c>
      <x:c r="C14" s="39" t="str"/>
      <x:c r="D14" s="39" t="str"/>
      <x:c r="E14" s="39" t="str">
        <x:v>В работе</x:v>
      </x:c>
      <x:c r="F14" s="61" t="str">
        <x:v>09.01.2023</x:v>
      </x:c>
      <x:c r="G14" s="61" t="str">
        <x:v>10.02.2023</x:v>
      </x:c>
      <x:c r="H14" s="61" t="str"/>
      <x:c r="I14" s="43" t="str">
        <x:v>Торговая площадка: Яндекс Маркет</x:v>
      </x:c>
      <x:c r="J14" s="43" t="str"/>
      <x:c r="K14" s="43" t="str">
        <x:v>Маркетплейсы</x:v>
      </x:c>
    </x:row>
    <x:row r="15" ht="48" customHeight="1">
      <x:c r="A15" s="39" t="n">
        <x:v>10</x:v>
      </x:c>
      <x:c r="B15" s="39" t="str">
        <x:v>Нет</x:v>
      </x:c>
      <x:c r="C15" s="39" t="str"/>
      <x:c r="D15" s="39" t="str"/>
      <x:c r="E15" s="39" t="str">
        <x:v>В работе</x:v>
      </x:c>
      <x:c r="F15" s="61" t="str"/>
      <x:c r="G15" s="61" t="str"/>
      <x:c r="H15" s="61" t="str"/>
      <x:c r="I15" s="43" t="str">
        <x:v>Торговая площадка: Авито</x:v>
      </x:c>
      <x:c r="J15" s="43" t="str"/>
      <x:c r="K15" s="43" t="str">
        <x:v>Маркетплейсы</x:v>
      </x:c>
    </x:row>
    <x:row r="16" ht="48" customHeight="1">
      <x:c r="A16" s="39" t="n">
        <x:v>11</x:v>
      </x:c>
      <x:c r="B16" s="39" t="str">
        <x:v>Да</x:v>
      </x:c>
      <x:c r="C16" s="39" t="str"/>
      <x:c r="D16" s="39" t="str">
        <x:v>4ч</x:v>
      </x:c>
      <x:c r="E16" s="39" t="str">
        <x:v>Выполнено</x:v>
      </x:c>
      <x:c r="F16" s="61" t="str">
        <x:v>11.01.2023</x:v>
      </x:c>
      <x:c r="G16" s="61" t="str"/>
      <x:c r="H16" s="61" t="str">
        <x:v>19.01.2023</x:v>
      </x:c>
      <x:c r="I16" s="43" t="str">
        <x:v>Сделать сортировку по имени на странице поиска</x:v>
      </x:c>
      <x:c r="J16" s="43" t="str"/>
      <x:c r="K16" s="43" t="str">
        <x:v>Поиск / UX</x:v>
      </x:c>
    </x:row>
    <x:row r="17" ht="62" customHeight="1">
      <x:c r="A17" s="39" t="n">
        <x:v>12</x:v>
      </x:c>
      <x:c r="B17" s="39" t="str">
        <x:v>Нет</x:v>
      </x:c>
      <x:c r="C17" s="39" t="str"/>
      <x:c r="D17" s="39" t="str">
        <x:v>8ч</x:v>
      </x:c>
      <x:c r="E17" s="39" t="str">
        <x:v>Не отмечено выполненным</x:v>
      </x:c>
      <x:c r="F17" s="61" t="str">
        <x:v>11.01.2023</x:v>
      </x:c>
      <x:c r="G17" s="61" t="str"/>
      <x:c r="H17" s="61" t="str"/>
      <x:c r="I17" s="43" t="str">
        <x:v>Сделать возможность переключения сортировки: имя и цена, возрастание и убывание. На странице каталога.</x:v>
      </x:c>
      <x:c r="J17" s="43" t="str"/>
      <x:c r="K17" s="43" t="str">
        <x:v>Каталог / UX</x:v>
      </x:c>
    </x:row>
    <x:row r="18" ht="48" customHeight="1">
      <x:c r="A18" s="39" t="n">
        <x:v>13</x:v>
      </x:c>
      <x:c r="B18" s="39" t="str">
        <x:v>Да</x:v>
      </x:c>
      <x:c r="C18" s="39" t="str"/>
      <x:c r="D18" s="39" t="str"/>
      <x:c r="E18" s="39" t="str">
        <x:v>Выполнено</x:v>
      </x:c>
      <x:c r="F18" s="61" t="str">
        <x:v>11.01.2023</x:v>
      </x:c>
      <x:c r="G18" s="61" t="str"/>
      <x:c r="H18" s="61" t="str">
        <x:v>11.01.2023</x:v>
      </x:c>
      <x:c r="I18" s="43" t="str">
        <x:v>В поиске всегда Хабаровские цены — ошибка.</x:v>
      </x:c>
      <x:c r="J18" s="43" t="str"/>
      <x:c r="K18" s="43" t="str">
        <x:v>Региональные цены</x:v>
      </x:c>
    </x:row>
    <x:row r="19" ht="48" customHeight="1">
      <x:c r="A19" s="39" t="n">
        <x:v>14</x:v>
      </x:c>
      <x:c r="B19" s="39" t="str">
        <x:v>Да</x:v>
      </x:c>
      <x:c r="C19" s="39" t="str"/>
      <x:c r="D19" s="39" t="str"/>
      <x:c r="E19" s="39" t="str">
        <x:v>Выполнено</x:v>
      </x:c>
      <x:c r="F19" s="61" t="str">
        <x:v>11.01.2023</x:v>
      </x:c>
      <x:c r="G19" s="61" t="str"/>
      <x:c r="H19" s="61" t="str">
        <x:v>13.01.2023</x:v>
      </x:c>
      <x:c r="I19" s="43" t="str">
        <x:v>Проверить почему не работают турбо-страницы, исправить.</x:v>
      </x:c>
      <x:c r="J19" s="43" t="str"/>
      <x:c r="K19" s="43" t="str">
        <x:v>SEO / индексация</x:v>
      </x:c>
    </x:row>
    <x:row r="20" ht="78" customHeight="1">
      <x:c r="A20" s="39" t="n">
        <x:v>15</x:v>
      </x:c>
      <x:c r="B20" s="39" t="str">
        <x:v>Да</x:v>
      </x:c>
      <x:c r="C20" s="39" t="str"/>
      <x:c r="D20" s="39" t="str"/>
      <x:c r="E20" s="39" t="str">
        <x:v>Выполнено</x:v>
      </x:c>
      <x:c r="F20" s="61" t="str">
        <x:v>12.01.2023</x:v>
      </x:c>
      <x:c r="G20" s="61" t="str"/>
      <x:c r="H20" s="61" t="str">
        <x:v>13.01.2023</x:v>
      </x:c>
      <x:c r="I20" s="43" t="str">
        <x:v>Google микроразметка. Ошибка Отсутствует поле "image" на странице каталога. И недействительное число с плавающей запятой в свойстве "price". (в offers)</x:v>
      </x:c>
      <x:c r="J20" s="43" t="str"/>
      <x:c r="K20" s="43" t="str">
        <x:v>Микроразметка</x:v>
      </x:c>
    </x:row>
    <x:row r="21" ht="48" customHeight="1">
      <x:c r="A21" s="39" t="n">
        <x:v>16</x:v>
      </x:c>
      <x:c r="B21" s="39" t="str">
        <x:v>Да</x:v>
      </x:c>
      <x:c r="C21" s="39" t="str"/>
      <x:c r="D21" s="39" t="str"/>
      <x:c r="E21" s="39" t="str">
        <x:v>Выполнено</x:v>
      </x:c>
      <x:c r="F21" s="61" t="str">
        <x:v>13.01.2023</x:v>
      </x:c>
      <x:c r="G21" s="61" t="str">
        <x:v>31.01.2023</x:v>
      </x:c>
      <x:c r="H21" s="61" t="str">
        <x:v>16.01.2023</x:v>
      </x:c>
      <x:c r="I21" s="43" t="str">
        <x:v>Дать возможность добавлять видео к вакансиям.</x:v>
      </x:c>
      <x:c r="J21" s="43" t="str"/>
      <x:c r="K21" s="43" t="str">
        <x:v>HR / контент</x:v>
      </x:c>
    </x:row>
    <x:row r="22" ht="48" customHeight="1">
      <x:c r="A22" s="39" t="n">
        <x:v>17</x:v>
      </x:c>
      <x:c r="B22" s="39" t="str">
        <x:v>Да</x:v>
      </x:c>
      <x:c r="C22" s="39" t="str"/>
      <x:c r="D22" s="39" t="str"/>
      <x:c r="E22" s="39" t="str">
        <x:v>Выполнено</x:v>
      </x:c>
      <x:c r="F22" s="61" t="str">
        <x:v>26.01.2023</x:v>
      </x:c>
      <x:c r="G22" s="61" t="str">
        <x:v>27.01.2023</x:v>
      </x:c>
      <x:c r="H22" s="61" t="str">
        <x:v>26.01.2023</x:v>
      </x:c>
      <x:c r="I22" s="43" t="str">
        <x:v>Обработка номеров телефонов для рассылки в WhatsApp. Пользователи дисконтных карт.</x:v>
      </x:c>
      <x:c r="J22" s="43" t="str"/>
      <x:c r="K22" s="43" t="str">
        <x:v>Рассылки / база</x:v>
      </x:c>
    </x:row>
    <x:row r="23" ht="48" customHeight="1">
      <x:c r="A23" s="39" t="n">
        <x:v>18</x:v>
      </x:c>
      <x:c r="B23" s="39" t="str">
        <x:v>Нет</x:v>
      </x:c>
      <x:c r="C23" s="39" t="str"/>
      <x:c r="D23" s="39" t="str"/>
      <x:c r="E23" s="39" t="str">
        <x:v>Не отмечено выполненным</x:v>
      </x:c>
      <x:c r="F23" s="61" t="str">
        <x:v>26.01.2023</x:v>
      </x:c>
      <x:c r="G23" s="61" t="str"/>
      <x:c r="H23" s="61" t="str"/>
      <x:c r="I23" s="43" t="str">
        <x:v>Создать каталог из сайта по номенклатуре и напечатать его в типографии</x:v>
      </x:c>
      <x:c r="J23" s="43" t="str"/>
      <x:c r="K23" s="43" t="str">
        <x:v>Каталог / полиграфия</x:v>
      </x:c>
    </x:row>
    <x:row r="24" ht="48" customHeight="1">
      <x:c r="A24" s="39" t="n">
        <x:v>19</x:v>
      </x:c>
      <x:c r="B24" s="39" t="str">
        <x:v>Да</x:v>
      </x:c>
      <x:c r="C24" s="39" t="str"/>
      <x:c r="D24" s="39" t="str"/>
      <x:c r="E24" s="39" t="str">
        <x:v>Выполнено</x:v>
      </x:c>
      <x:c r="F24" s="61" t="str">
        <x:v>01.02.2023</x:v>
      </x:c>
      <x:c r="G24" s="61" t="str"/>
      <x:c r="H24" s="61" t="str">
        <x:v>03.02.2023</x:v>
      </x:c>
      <x:c r="I24" s="43" t="str">
        <x:v>Новый слайдер на главной</x:v>
      </x:c>
      <x:c r="J24" s="43" t="str"/>
      <x:c r="K24" s="43" t="str">
        <x:v>Главная / промо</x:v>
      </x:c>
    </x:row>
    <x:row r="25" ht="48" customHeight="1">
      <x:c r="A25" s="39" t="n">
        <x:v>20</x:v>
      </x:c>
      <x:c r="B25" s="39" t="str">
        <x:v>Да</x:v>
      </x:c>
      <x:c r="C25" s="39" t="str"/>
      <x:c r="D25" s="39" t="str"/>
      <x:c r="E25" s="39" t="str">
        <x:v>Выполнено</x:v>
      </x:c>
      <x:c r="F25" s="61" t="str">
        <x:v>06.02.2023</x:v>
      </x:c>
      <x:c r="G25" s="61" t="str"/>
      <x:c r="H25" s="61" t="str"/>
      <x:c r="I25" s="43" t="str">
        <x:v>Замена всех картинок на сайте под требования WildBerries.</x:v>
      </x:c>
      <x:c r="J25" s="43" t="str"/>
      <x:c r="K25" s="43" t="str">
        <x:v>Контент / маркетплейсы</x:v>
      </x:c>
    </x:row>
  </x:sheetData>
  <x:mergeCells>
    <x:mergeCell ref="A1:K1"/>
    <x:mergeCell ref="A2:K2"/>
    <x:mergeCell ref="A3:K3"/>
  </x:mergeCells>
  <x:conditionalFormatting sqref="E6:E25">
    <x:cfRule type="expression" dxfId="0" priority="1">
      <x:formula>E6="Выполнено"</x:formula>
    </x:cfRule>
    <x:cfRule type="expression" dxfId="1" priority="2">
      <x:formula>E6="В работе"</x:formula>
    </x:cfRule>
    <x:cfRule type="expression" dxfId="2" priority="3">
      <x:formula>E6="Нужна информация"</x:formula>
    </x:cfRule>
    <x:cfRule type="expression" dxfId="3" priority="4">
      <x:formula>E6="Не отмечено выполненным"</x:formula>
    </x:cfRule>
  </x:conditionalFormatting>
  <x:conditionalFormatting sqref="C6:C25">
    <x:cfRule type="expression" dxfId="4" priority="5">
      <x:formula>C6="высокий"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e2ade2e95e694df0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35" hidden="0" customWidth="1"/>
    <x:col min="2" max="2" width="14" hidden="0" customWidth="1"/>
  </x:cols>
  <x:sheetData>
    <x:row r="1" ht="28" customHeight="1">
      <x:c r="A1" s="46" t="str">
        <x:v>Сводка по фрагменту реестра</x:v>
      </x:c>
      <x:c r="B1" s="46"/>
      <x:c r="C1" s="46"/>
      <x:c r="D1" s="46"/>
    </x:row>
    <x:row r="3" ht="22" customHeight="1">
      <x:c r="A3" s="26" t="str">
        <x:v>Показатель</x:v>
      </x:c>
      <x:c r="B3" s="26" t="str">
        <x:v>Значение</x:v>
      </x:c>
    </x:row>
    <x:row r="4" ht="22" customHeight="1">
      <x:c r="A4" s="57" t="str">
        <x:v>Всего задач</x:v>
      </x:c>
      <x:c r="B4" s="57" t="n">
        <x:f>COUNTA('РЕЕСТР_ЗАДАЧ'!I6:I25)</x:f>
        <x:v>20</x:v>
      </x:c>
    </x:row>
    <x:row r="5" ht="22" customHeight="1">
      <x:c r="A5" s="57" t="str">
        <x:v>Выполнено</x:v>
      </x:c>
      <x:c r="B5" s="57" t="n">
        <x:f>COUNTIF('РЕЕСТР_ЗАДАЧ'!E6:E25,"Выполнено")</x:f>
        <x:v>15</x:v>
      </x:c>
    </x:row>
    <x:row r="6" ht="22" customHeight="1">
      <x:c r="A6" s="57" t="str">
        <x:v>В работе</x:v>
      </x:c>
      <x:c r="B6" s="57" t="n">
        <x:f>COUNTIF('РЕЕСТР_ЗАДАЧ'!E6:E25,"В работе")</x:f>
        <x:v>2</x:v>
      </x:c>
    </x:row>
    <x:row r="7" ht="22" customHeight="1">
      <x:c r="A7" s="57" t="str">
        <x:v>Нужна информация</x:v>
      </x:c>
      <x:c r="B7" s="57" t="n">
        <x:f>COUNTIF('РЕЕСТР_ЗАДАЧ'!E6:E25,"Нужна информация")</x:f>
        <x:v>1</x:v>
      </x:c>
    </x:row>
    <x:row r="8" ht="22" customHeight="1">
      <x:c r="A8" s="57" t="str">
        <x:v>Не отмечено выполненным</x:v>
      </x:c>
      <x:c r="B8" s="57" t="n">
        <x:f>COUNTIF('РЕЕСТР_ЗАДАЧ'!E6:E25,"Не отмечено выполненным")</x:f>
        <x:v>2</x:v>
      </x:c>
    </x:row>
    <x:row r="9" ht="22" customHeight="1">
      <x:c r="A9" s="33"/>
      <x:c r="B9" s="33"/>
    </x:row>
    <x:row r="10" ht="22" customHeight="1">
      <x:c r="A10" s="26" t="str">
        <x:v>Направление</x:v>
      </x:c>
      <x:c r="B10" s="26" t="str">
        <x:v>Количество</x:v>
      </x:c>
    </x:row>
    <x:row r="11" ht="22" customHeight="1">
      <x:c r="A11" s="57" t="str">
        <x:v>Контент / каталог</x:v>
      </x:c>
      <x:c r="B11" s="57" t="n">
        <x:f>COUNTIF('РЕЕСТР_ЗАДАЧ'!K6:K25,"Контент / каталог")</x:f>
        <x:v>1</x:v>
      </x:c>
    </x:row>
    <x:row r="12" ht="22" customHeight="1">
      <x:c r="A12" s="57" t="str">
        <x:v>CMS / контент</x:v>
      </x:c>
      <x:c r="B12" s="57" t="n">
        <x:f>COUNTIF('РЕЕСТР_ЗАДАЧ'!K6:K25,"CMS / контент")</x:f>
        <x:v>1</x:v>
      </x:c>
    </x:row>
    <x:row r="13" ht="22" customHeight="1">
      <x:c r="A13" s="57" t="str">
        <x:v>Техническое SEO</x:v>
      </x:c>
      <x:c r="B13" s="57" t="n">
        <x:f>COUNTIF('РЕЕСТР_ЗАДАЧ'!K6:K25,"Техническое SEO")+COUNTIF('РЕЕСТР_ЗАДАЧ'!K6:K25,"SEO / индексация")</x:f>
        <x:v>3</x:v>
      </x:c>
    </x:row>
    <x:row r="14" ht="22" customHeight="1">
      <x:c r="A14" s="57" t="str">
        <x:v>Маркетплейсы</x:v>
      </x:c>
      <x:c r="B14" s="57" t="n">
        <x:f>COUNTIF('РЕЕСТР_ЗАДАЧ'!K6:K25,"Маркетплейсы")+COUNTIF('РЕЕСТР_ЗАДАЧ'!K6:K25,"Контент / маркетплейсы")</x:f>
        <x:v>3</x:v>
      </x:c>
    </x:row>
    <x:row r="15" ht="22" customHeight="1">
      <x:c r="A15" s="57" t="str">
        <x:v>Поиск / UX</x:v>
      </x:c>
      <x:c r="B15" s="57" t="n">
        <x:f>COUNTIF('РЕЕСТР_ЗАДАЧ'!K6:K25,"Поиск / UX")+COUNTIF('РЕЕСТР_ЗАДАЧ'!K6:K25,"Каталог / UX")</x:f>
        <x:v>2</x:v>
      </x:c>
    </x:row>
    <x:row r="16" ht="22" customHeight="1">
      <x:c r="A16" s="57" t="str">
        <x:v>Аналитика и микроразметка</x:v>
      </x:c>
      <x:c r="B16" s="57" t="n">
        <x:f>COUNTIF('РЕЕСТР_ЗАДАЧ'!K6:K25,"Микроразметка")+COUNTIF('РЕЕСТР_ЗАДАЧ'!K6:K25,"Региональные цены")</x:f>
        <x:v>2</x:v>
      </x:c>
    </x:row>
    <x:row r="17" ht="22" customHeight="1">
      <x:c r="A17" s="57" t="str">
        <x:v>Филиалы и обратная связь</x:v>
      </x:c>
      <x:c r="B17" s="57" t="n">
        <x:f>COUNTIF('РЕЕСТР_ЗАДАЧ'!K6:K25,"Контакты / филиалы")+COUNTIF('РЕЕСТР_ЗАДАЧ'!K6:K25,"Обратная связь")+COUNTIF('РЕЕСТР_ЗАДАЧ'!K6:K25,"Репутация / интеграции")</x:f>
        <x:v>3</x:v>
      </x:c>
    </x:row>
    <x:row r="18" ht="22" customHeight="1">
      <x:c r="A18" s="57" t="str">
        <x:v>Рассылки и HR</x:v>
      </x:c>
      <x:c r="B18" s="57" t="n">
        <x:f>COUNTIF('РЕЕСТР_ЗАДАЧ'!K6:K25,"Рассылки / база")+COUNTIF('РЕЕСТР_ЗАДАЧ'!K6:K25,"HR / контент")</x:f>
        <x:v>2</x:v>
      </x:c>
    </x:row>
    <x:row r="19" ht="22" customHeight="1">
      <x:c r="A19" s="57" t="str">
        <x:v>Прочее</x:v>
      </x:c>
      <x:c r="B19" s="57" t="n">
        <x:f>B4-SUM(B11:B18)</x:f>
        <x:v>3</x:v>
      </x:c>
    </x:row>
  </x:sheetData>
  <x:mergeCells>
    <x:mergeCell ref="A1:D1"/>
  </x:mergeCells>
  <x:pageMargins left="0.7" right="0.7" top="0.75" bottom="0.75" header="0.3" footer="0.3"/>
</x:worksheet>
</file>